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030"/>
  </bookViews>
  <sheets>
    <sheet name="Sheet4" sheetId="8" r:id="rId1"/>
    <sheet name="Sheet5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F11" i="9"/>
  <c r="G11" i="9"/>
  <c r="H11" i="9"/>
</calcChain>
</file>

<file path=xl/sharedStrings.xml><?xml version="1.0" encoding="utf-8"?>
<sst xmlns="http://schemas.openxmlformats.org/spreadsheetml/2006/main" count="2442" uniqueCount="1067">
  <si>
    <t>H. B. T. Medical College &amp; Dr. R. N. Cooper Municipal General Hospital, Juhu, Mumbai – 56</t>
  </si>
  <si>
    <t xml:space="preserve">Date </t>
  </si>
  <si>
    <t>Day</t>
  </si>
  <si>
    <t>8:30 AM To 9:30 AM</t>
  </si>
  <si>
    <t>9:30 AM To 10:30 AM</t>
  </si>
  <si>
    <t>10:30 AM To 10:45 AM</t>
  </si>
  <si>
    <t>10:45 AM To 11:45 PM</t>
  </si>
  <si>
    <t>11:45 PM To 12:45 PM</t>
  </si>
  <si>
    <t>12:45 PM To 01:30 PM</t>
  </si>
  <si>
    <t>Practical /Small Group Teaching</t>
  </si>
  <si>
    <t>Practical Batches</t>
  </si>
  <si>
    <t>A-1</t>
  </si>
  <si>
    <t>A-2</t>
  </si>
  <si>
    <t>B-1</t>
  </si>
  <si>
    <t>B-2</t>
  </si>
  <si>
    <t>C-1</t>
  </si>
  <si>
    <t>C-2</t>
  </si>
  <si>
    <t>Mon</t>
  </si>
  <si>
    <t>Wed</t>
  </si>
  <si>
    <t>Biochemistry</t>
  </si>
  <si>
    <t>Body as a control system</t>
  </si>
  <si>
    <t>Break</t>
  </si>
  <si>
    <t>Lunch</t>
  </si>
  <si>
    <t>1.30 PM</t>
  </si>
  <si>
    <t xml:space="preserve">PY-2.11 </t>
  </si>
  <si>
    <t>PY-2.11</t>
  </si>
  <si>
    <t>PY-3.18</t>
  </si>
  <si>
    <t>PY-11.13</t>
  </si>
  <si>
    <t>2.30 PM</t>
  </si>
  <si>
    <t>SPORTS</t>
  </si>
  <si>
    <t>3.30 PM</t>
  </si>
  <si>
    <t>ECE</t>
  </si>
  <si>
    <t>Fri</t>
  </si>
  <si>
    <t>PY-6.9</t>
  </si>
  <si>
    <t>PY-3.17</t>
  </si>
  <si>
    <t>PY-1.8</t>
  </si>
  <si>
    <t>SDL</t>
  </si>
  <si>
    <t>PY-2.11 REVISION</t>
  </si>
  <si>
    <t xml:space="preserve">Break </t>
  </si>
  <si>
    <t xml:space="preserve">Lunch </t>
  </si>
  <si>
    <t>PY-3.8</t>
  </si>
  <si>
    <t>PY-5.12</t>
  </si>
  <si>
    <t>PY-2.12,11</t>
  </si>
  <si>
    <t>PY-2.15</t>
  </si>
  <si>
    <t>PY-3.14</t>
  </si>
  <si>
    <t>AETCOM-2</t>
  </si>
  <si>
    <t>PY-2.13</t>
  </si>
  <si>
    <t>AETCOM-3</t>
  </si>
  <si>
    <t>PY-5.12,6.9</t>
  </si>
  <si>
    <t>AETCOM-4</t>
  </si>
  <si>
    <t>PY-5.15</t>
  </si>
  <si>
    <t>PY-6.10</t>
  </si>
  <si>
    <t>PY-3.9</t>
  </si>
  <si>
    <t>PY-2.12</t>
  </si>
  <si>
    <t>PY-4.10</t>
  </si>
  <si>
    <t>PY-6.6</t>
  </si>
  <si>
    <t>AETCOM-7</t>
  </si>
  <si>
    <t>PY-4.2</t>
  </si>
  <si>
    <t>AETCOM-8</t>
  </si>
  <si>
    <t>PY-5.13</t>
  </si>
  <si>
    <t>PY-6.3</t>
  </si>
  <si>
    <t>PY-3.16</t>
  </si>
  <si>
    <t>PY-10.11</t>
  </si>
  <si>
    <t>PY-3.15</t>
  </si>
  <si>
    <t>PY-5.14</t>
  </si>
  <si>
    <t>PY-10.2</t>
  </si>
  <si>
    <t>PY-5.16</t>
  </si>
  <si>
    <t>PY-9.9</t>
  </si>
  <si>
    <t>HUMAN  EXPERIMENTS  REVISION</t>
  </si>
  <si>
    <t>HUMAN EXPERIMENT REVISION</t>
  </si>
  <si>
    <t>PY-10.12</t>
  </si>
  <si>
    <t>SGT</t>
  </si>
  <si>
    <t>Preparation Leave for Final Exam  &amp; Internal Assessment Signing Period</t>
  </si>
  <si>
    <t xml:space="preserve">Mon </t>
  </si>
  <si>
    <t>Remedials &amp; Revision</t>
  </si>
  <si>
    <t>Remedials &amp; Revision ( Feedback Session)</t>
  </si>
  <si>
    <t>Holiday</t>
  </si>
  <si>
    <t xml:space="preserve">Remedial Practical Exam </t>
  </si>
  <si>
    <t>Remedial exam paper Showing &amp; Signing</t>
  </si>
  <si>
    <t>Internal Assessment notification &amp; Signature of all phase I Subjects</t>
  </si>
  <si>
    <t>NB:  This is a tentative programme schedule &amp; is subject to change without prior notice as per MUHS guidelines in future ( Regarding examination dates, list of holidays &amp; vacation dates.)</t>
  </si>
  <si>
    <t>4.30PM</t>
  </si>
  <si>
    <t>DEAN'S ADDRESS</t>
  </si>
  <si>
    <t>HOLIDAY( HOLI)</t>
  </si>
  <si>
    <t>HOLIDAY (Buddha Pournima)</t>
  </si>
  <si>
    <t>WINTER  VACATION</t>
  </si>
  <si>
    <t>HOLIDAY( GOOD FRIDAY)</t>
  </si>
  <si>
    <t>HOLIDAY (GANESH CHATURTHI)</t>
  </si>
  <si>
    <t>HOLIDAY (DASRA)</t>
  </si>
  <si>
    <t>Temp. Regulation 1</t>
  </si>
  <si>
    <t>Temp. Regulation 2</t>
  </si>
  <si>
    <t xml:space="preserve">ECE </t>
  </si>
  <si>
    <t>Thurs</t>
  </si>
  <si>
    <t>Sat</t>
  </si>
  <si>
    <t>23.02.2022</t>
  </si>
  <si>
    <t>25.02.2022</t>
  </si>
  <si>
    <t>28.02.2022</t>
  </si>
  <si>
    <t>02.03.2022</t>
  </si>
  <si>
    <t>04.03.2022</t>
  </si>
  <si>
    <t>07.03.2022</t>
  </si>
  <si>
    <t>09.03.2022</t>
  </si>
  <si>
    <t>11.03.2022</t>
  </si>
  <si>
    <t>14.03.2022</t>
  </si>
  <si>
    <t>16.03.2022</t>
  </si>
  <si>
    <t>18.03.2022</t>
  </si>
  <si>
    <t>21.03.2022</t>
  </si>
  <si>
    <t>23.03.2022</t>
  </si>
  <si>
    <t>25.03.2022</t>
  </si>
  <si>
    <t>28.03.2022</t>
  </si>
  <si>
    <t>30.03.2021</t>
  </si>
  <si>
    <t>01.04.2022</t>
  </si>
  <si>
    <t>04.04.2022</t>
  </si>
  <si>
    <t>06.04.2022</t>
  </si>
  <si>
    <t>08.04.2022</t>
  </si>
  <si>
    <t>11.04.2021</t>
  </si>
  <si>
    <t>13.04.2022</t>
  </si>
  <si>
    <t>15.04.2021</t>
  </si>
  <si>
    <t>18.04.2022</t>
  </si>
  <si>
    <t>02.05.2022</t>
  </si>
  <si>
    <t>04.05.2022</t>
  </si>
  <si>
    <t>06.05.2022</t>
  </si>
  <si>
    <t>09.05.2022</t>
  </si>
  <si>
    <t>11.05.2022</t>
  </si>
  <si>
    <t>13.05.2022</t>
  </si>
  <si>
    <t>16.05.2022</t>
  </si>
  <si>
    <t>18.05.2022</t>
  </si>
  <si>
    <t>20.05.2022</t>
  </si>
  <si>
    <t>23.05.2022</t>
  </si>
  <si>
    <t>25.05.2022</t>
  </si>
  <si>
    <t>27.05.2022</t>
  </si>
  <si>
    <t>30.05.2021</t>
  </si>
  <si>
    <t>01.06.2022</t>
  </si>
  <si>
    <t>03.06.2022</t>
  </si>
  <si>
    <t>06.06.2022</t>
  </si>
  <si>
    <t>08.06.2022</t>
  </si>
  <si>
    <t>10.06.2022</t>
  </si>
  <si>
    <t>13.06.2022</t>
  </si>
  <si>
    <t>15.06.2022</t>
  </si>
  <si>
    <t>17.06.2022</t>
  </si>
  <si>
    <t>20.06.2022</t>
  </si>
  <si>
    <t>22.06.2022</t>
  </si>
  <si>
    <t>24.06.2022</t>
  </si>
  <si>
    <t>27.06.2022</t>
  </si>
  <si>
    <t>29.06.2022</t>
  </si>
  <si>
    <t>01.07.2022</t>
  </si>
  <si>
    <t>04.07.2022</t>
  </si>
  <si>
    <t>06.07.2022</t>
  </si>
  <si>
    <t>08.07.2022</t>
  </si>
  <si>
    <t>11.07.2022</t>
  </si>
  <si>
    <t>13.07.2022</t>
  </si>
  <si>
    <t>15.07.2022</t>
  </si>
  <si>
    <t>18.07.2022</t>
  </si>
  <si>
    <t>20.07.2022</t>
  </si>
  <si>
    <t>22.07.2022</t>
  </si>
  <si>
    <t>25.07.2022</t>
  </si>
  <si>
    <t>27.07.2022</t>
  </si>
  <si>
    <t>29.07.2022</t>
  </si>
  <si>
    <t>01.08.2022</t>
  </si>
  <si>
    <t>03.08.2022</t>
  </si>
  <si>
    <t>05.08.2022</t>
  </si>
  <si>
    <t>08.08.2022</t>
  </si>
  <si>
    <t>10.08.2022</t>
  </si>
  <si>
    <t>12.08.2022</t>
  </si>
  <si>
    <t>15.08.2022</t>
  </si>
  <si>
    <t>29.08.2022</t>
  </si>
  <si>
    <t>31.08.2022</t>
  </si>
  <si>
    <t>02.09.2022</t>
  </si>
  <si>
    <t>05.09.2022</t>
  </si>
  <si>
    <t>07.09.2022</t>
  </si>
  <si>
    <t>09.09.2022</t>
  </si>
  <si>
    <t>12.09.2022</t>
  </si>
  <si>
    <t>14.09.2022</t>
  </si>
  <si>
    <t>16.09.2022</t>
  </si>
  <si>
    <t>19.09.2022</t>
  </si>
  <si>
    <t>21.09.2022</t>
  </si>
  <si>
    <t>23.09.2022</t>
  </si>
  <si>
    <t>26.09.2022</t>
  </si>
  <si>
    <t>28.09.2022</t>
  </si>
  <si>
    <t>30.09.2022</t>
  </si>
  <si>
    <t>03.10.2022</t>
  </si>
  <si>
    <t>05.10.2022</t>
  </si>
  <si>
    <t>07.10.2022</t>
  </si>
  <si>
    <t>10.10.2022</t>
  </si>
  <si>
    <t>12.10.2022</t>
  </si>
  <si>
    <t>14.10.2022</t>
  </si>
  <si>
    <t>17.10.2022</t>
  </si>
  <si>
    <t>19.10.2022</t>
  </si>
  <si>
    <t>21.10.2022</t>
  </si>
  <si>
    <t>24.10.2022</t>
  </si>
  <si>
    <t>26.10.2022</t>
  </si>
  <si>
    <t>28.10.2022</t>
  </si>
  <si>
    <t>31.10.2022</t>
  </si>
  <si>
    <t>02.11.2022</t>
  </si>
  <si>
    <t>04.11.2022</t>
  </si>
  <si>
    <t>07.11.2022</t>
  </si>
  <si>
    <t>09.11.2022</t>
  </si>
  <si>
    <t>11.11.2022</t>
  </si>
  <si>
    <t>14.11.2022</t>
  </si>
  <si>
    <t>16.11.2022</t>
  </si>
  <si>
    <t>18.11.2022</t>
  </si>
  <si>
    <t>21.11.2022</t>
  </si>
  <si>
    <t>23.11.2022</t>
  </si>
  <si>
    <t>25.11.2022</t>
  </si>
  <si>
    <t>28.11.2022</t>
  </si>
  <si>
    <t>30.11.2022</t>
  </si>
  <si>
    <t>02.12.2022</t>
  </si>
  <si>
    <t>05.12.2022</t>
  </si>
  <si>
    <t>07.12.2022</t>
  </si>
  <si>
    <t>09.12.2022</t>
  </si>
  <si>
    <t>12.12.2022</t>
  </si>
  <si>
    <t>14.12.2022</t>
  </si>
  <si>
    <t>Preliminary exam (28.11.2022 to 09.12.2022)</t>
  </si>
  <si>
    <t>16.12.2022</t>
  </si>
  <si>
    <t>19.12.2022</t>
  </si>
  <si>
    <t>21.12.2022</t>
  </si>
  <si>
    <t>23.12.2022</t>
  </si>
  <si>
    <t>26.12.2022</t>
  </si>
  <si>
    <t>28.12.2022</t>
  </si>
  <si>
    <t>30.12.2022</t>
  </si>
  <si>
    <t>02.01.2023</t>
  </si>
  <si>
    <t>04.01.2023</t>
  </si>
  <si>
    <t>06.01.2023</t>
  </si>
  <si>
    <t>09.01.2023</t>
  </si>
  <si>
    <t>11.01.2023</t>
  </si>
  <si>
    <t>13.01.2023</t>
  </si>
  <si>
    <t>16.01.2023</t>
  </si>
  <si>
    <t>18.01.2023</t>
  </si>
  <si>
    <t>20.01.2023</t>
  </si>
  <si>
    <t>23.01.2023</t>
  </si>
  <si>
    <t>25.01.2023</t>
  </si>
  <si>
    <t>27.01.2023</t>
  </si>
  <si>
    <t>30.01.2023</t>
  </si>
  <si>
    <t>SUMMER  VACATION (01.05.2022 to 15.05.2022)</t>
  </si>
  <si>
    <t>FIRST TERMINAL EXAM 18.04.2022 TO 30.04.2022</t>
  </si>
  <si>
    <t>SECOND TERMINAL EXAM 15.08.2022 to 26.08.2022</t>
  </si>
  <si>
    <t>SDL 1</t>
  </si>
  <si>
    <t>SDL 2</t>
  </si>
  <si>
    <t>AETCOM-1</t>
  </si>
  <si>
    <t>SDL 4</t>
  </si>
  <si>
    <t>SDL 5</t>
  </si>
  <si>
    <t>SDL 6</t>
  </si>
  <si>
    <t>AETCOM-5, 6</t>
  </si>
  <si>
    <t>SDL  7</t>
  </si>
  <si>
    <t>SDL 8</t>
  </si>
  <si>
    <t>SDL 9</t>
  </si>
  <si>
    <t>SDL 10</t>
  </si>
  <si>
    <t>SDL 11</t>
  </si>
  <si>
    <t>CNS-28</t>
  </si>
  <si>
    <t>SDL 12</t>
  </si>
  <si>
    <t>CNS - 29</t>
  </si>
  <si>
    <t>CNS -30</t>
  </si>
  <si>
    <t>SDL 13</t>
  </si>
  <si>
    <t>SDL 14</t>
  </si>
  <si>
    <t>CNS -31</t>
  </si>
  <si>
    <t>SDL 15</t>
  </si>
  <si>
    <t>SDL 16</t>
  </si>
  <si>
    <t>CNS - 32</t>
  </si>
  <si>
    <t>SDL -17</t>
  </si>
  <si>
    <t>CNS -33</t>
  </si>
  <si>
    <t>SDL -18</t>
  </si>
  <si>
    <t>CNS -34</t>
  </si>
  <si>
    <t>CNS - 35</t>
  </si>
  <si>
    <t>SDL -19</t>
  </si>
  <si>
    <t>CNS - 36</t>
  </si>
  <si>
    <t>CNS - 37</t>
  </si>
  <si>
    <t>SDL 20</t>
  </si>
  <si>
    <t>SDL 21</t>
  </si>
  <si>
    <t>CNS -38</t>
  </si>
  <si>
    <t>SDL 22</t>
  </si>
  <si>
    <t>CNS - 39</t>
  </si>
  <si>
    <t>SDL 23</t>
  </si>
  <si>
    <t>Special  senses 10</t>
  </si>
  <si>
    <t>CNS - 40</t>
  </si>
  <si>
    <t>SDL 24</t>
  </si>
  <si>
    <t>CNS - 41</t>
  </si>
  <si>
    <t>CNS - 42</t>
  </si>
  <si>
    <t>SDL 25</t>
  </si>
  <si>
    <t xml:space="preserve">Address by HOD of Anatomy </t>
  </si>
  <si>
    <t>Connective tissue &amp; Skin (L)
 AN (4.1 to 4.5)</t>
  </si>
  <si>
    <t>Microscope &amp; Epithelium 1 AN 65.1,65.2
 (Histology) AN 65.1,65.2</t>
  </si>
  <si>
    <t xml:space="preserve">Cartilage (GA)
 AN2.4
</t>
  </si>
  <si>
    <t>Bone (GA)
 (AN2.1 - 2.3)</t>
  </si>
  <si>
    <t>Introduction of Embryology &amp; Terminology (L)
 AN76.1
 Gametogenesis AN77.1</t>
  </si>
  <si>
    <t>Joint (GA)
 AN2.5, 2.6</t>
  </si>
  <si>
    <t xml:space="preserve">Fertilization &amp; 1st week development 
(GE) AN76.1-2 </t>
  </si>
  <si>
    <t>Numerical Chromosome Aberrations (L)</t>
  </si>
  <si>
    <t>Muscle (GA)
 AN3.1 – 3.3</t>
  </si>
  <si>
    <t>Epithelium 2 (Histology)</t>
  </si>
  <si>
    <t>2nd week development (GE) 
 AN78.1-5</t>
  </si>
  <si>
    <t>CVS &amp; Lymphatic drainage (GA)</t>
  </si>
  <si>
    <t>Connective tissue (GH)</t>
  </si>
  <si>
    <t>3rd week development (GE)
 AN79.1-4</t>
  </si>
  <si>
    <t>Nervous tissue (GA) AN 7.1-7.8</t>
  </si>
  <si>
    <t>Structural Chromosome Aberrations (L) AN75.1-5</t>
  </si>
  <si>
    <t xml:space="preserve"> Pectoral region (L) AN 9.1,9.2</t>
  </si>
  <si>
    <t xml:space="preserve"> 
Mammary gland (L)
 AN9.2,9.3</t>
  </si>
  <si>
    <t>(D) 
 Pectoral region</t>
  </si>
  <si>
    <t>SGT: Clavicle, Scapula AN 8.1</t>
  </si>
  <si>
    <t>Modes of Inheritance I (L)
 AN74.1-4</t>
  </si>
  <si>
    <t>Genetic charts</t>
  </si>
  <si>
    <t>Placenta (GE)</t>
  </si>
  <si>
    <t>Fetal Period (GE)
 AN80.6</t>
  </si>
  <si>
    <t>Sports &amp; Extra Curricular Activities</t>
  </si>
  <si>
    <t>Pectoral girdle (L)
 AN9.1-9.3</t>
  </si>
  <si>
    <t>Back ,Shoulder region (L) AN10.8</t>
  </si>
  <si>
    <t>Back ,Shoulder region(D) AN10.8</t>
  </si>
  <si>
    <t>Microscope &amp; Epithelium 1 AN 65.1,65.2
 (Histology) AN 65.1,65.2 (P)</t>
  </si>
  <si>
    <t>SGT: Humerus</t>
  </si>
  <si>
    <t>Axilla - 
 Boundaries,contents (L) 
 AN10.1, 1</t>
  </si>
  <si>
    <t>Axilla - Axillary artery, vein and lymph nodes (L) 
 AN10.1, 10.2</t>
  </si>
  <si>
    <t>Axilla (D)</t>
  </si>
  <si>
    <t>Epithelium 2 (Histology (P))
 Connective tissue GH (p)</t>
  </si>
  <si>
    <t>SGT: Radius, Ulna</t>
  </si>
  <si>
    <t>Bone (Histology)</t>
  </si>
  <si>
    <t>Cartilage (Histology)
 AN 71.2</t>
  </si>
  <si>
    <t>Cartilage ,Bone (Histology)
 AN 71.2 (P)</t>
  </si>
  <si>
    <t>Muscle (GH)
 AN67.1-3</t>
  </si>
  <si>
    <t>Front of arm, Cubital fossa AN 11.1-11.5</t>
  </si>
  <si>
    <t>Front of arm, Cubital fossa (D)AN 11.1-11.5</t>
  </si>
  <si>
    <t>Blood vessel (Histology)
 AN69.1-3</t>
  </si>
  <si>
    <t>Histology: Muscle Blood Vessel (P)
 AN67.1-3</t>
  </si>
  <si>
    <t>Shoulder joint
 AN10.12</t>
  </si>
  <si>
    <t>Back and posterior compartment of arm AN11.1</t>
  </si>
  <si>
    <t>Back and posterior compartment of arm (D) AN11.2</t>
  </si>
  <si>
    <t>Back and posterior compartment of arm (D) AN11.3</t>
  </si>
  <si>
    <t>Nervous tissue (Histology)
 AN68.1-3</t>
  </si>
  <si>
    <t>4th – 8th week of Development</t>
  </si>
  <si>
    <t>Modes of Inheritance 2
 AN74.1-4</t>
  </si>
  <si>
    <t xml:space="preserve">Embryology models </t>
  </si>
  <si>
    <t>SGT : Articulated hand  AN8.5</t>
  </si>
  <si>
    <t>Elbow joint
 AN 13.3</t>
  </si>
  <si>
    <t>Front of forearm AN12.1,12.2,12.3</t>
  </si>
  <si>
    <t>Front of forearm(D) AN12.1,12.2,12.3</t>
  </si>
  <si>
    <t>Integumentary system (GH),Glands 
 AN 72.1</t>
  </si>
  <si>
    <t>General Histology glands and integumentary system(P)</t>
  </si>
  <si>
    <t>Radioulnar joint AN13.3</t>
  </si>
  <si>
    <t>Extensor compartment of forearmAN 12.11-12.15</t>
  </si>
  <si>
    <t>Extensor compartment of forearm(D) AN 12.11-12.15</t>
  </si>
  <si>
    <t>Lymphoid tissue
 (GH)
 AN70.2</t>
  </si>
  <si>
    <t>Lymphoid tissue
 (P) 
 AN70.2</t>
  </si>
  <si>
    <t>BI 1.1 a cell and its subcellular components L1</t>
  </si>
  <si>
    <t>BI 2.1 enzyme, isoenzyme, alloenzyme, coenzyme &amp; co-factors, IUBMB nomenclature L2</t>
  </si>
  <si>
    <t>BI 2.3 basic principles of enzyme activity L3</t>
  </si>
  <si>
    <t>BI 2.4 enzyme inhibitors L4</t>
  </si>
  <si>
    <t>BI 2.5 clinical utility of various serum enzymes L5</t>
  </si>
  <si>
    <t xml:space="preserve">BI 3.1 Discuss and differentiate carbohydrates L6 </t>
  </si>
  <si>
    <t>SGD BI 2.7 enzymes in laboratory investigations (Enzyme-based assays) L7</t>
  </si>
  <si>
    <t>ECE B1</t>
  </si>
  <si>
    <t>BI 3.1 Discuss and differentiate carbohydrates L8</t>
  </si>
  <si>
    <t>BI 3.2 &amp; 3.3 digestion, assimilation and storage of carbohydrates L9</t>
  </si>
  <si>
    <t>BI 3.4 carbohydrate metabolism (glycogen metabolism) L11</t>
  </si>
  <si>
    <t>BI 3.4 carbohydrate metabolism (glycolysis, gluconeogenesis) L10</t>
  </si>
  <si>
    <t>BI 3.4 carbohydrate metabolism (HMP shunt) L12</t>
  </si>
  <si>
    <t>BI 3.5 regulation, functions and integration of carbohydrate metabolism L13</t>
  </si>
  <si>
    <t>BI 3.6 TCA cycle L14</t>
  </si>
  <si>
    <t>BI 3.9 blood glucose regulation in health and disease L16</t>
  </si>
  <si>
    <t>ECE B2</t>
  </si>
  <si>
    <t>BI 5.1 structural organization of proteins L17</t>
  </si>
  <si>
    <t>BI 5.2 structure-function relationships and selected hemoglobinopathies L18</t>
  </si>
  <si>
    <t>BI 5.3 digestion and absorption of dietary proteins L19</t>
  </si>
  <si>
    <t>BI 5.4 disorders associated with protein metabolism L20</t>
  </si>
  <si>
    <t>BI 5.4 disorders associated with protein metabolism L21</t>
  </si>
  <si>
    <t>BI 5.4 disorders associated with protein metabolism L22</t>
  </si>
  <si>
    <t>BI 5.4 disorders associated with protein metabolism L23</t>
  </si>
  <si>
    <t>ECE B3</t>
  </si>
  <si>
    <t>BI 5.4 disorders associated with protein metabolism L24</t>
  </si>
  <si>
    <t>SDL B1</t>
  </si>
  <si>
    <t>BI 5.4 disorders associated with protein metabolism L25</t>
  </si>
  <si>
    <t>SDL B2</t>
  </si>
  <si>
    <t>ECE B4</t>
  </si>
  <si>
    <t>ECE B5</t>
  </si>
  <si>
    <t>BI 6.11 functions of haem and porphyrin metabolism L26</t>
  </si>
  <si>
    <t>BI 6.12 haemoglobin and its derivatives L27</t>
  </si>
  <si>
    <t>Biochemistry lecture - Community Medicine LCM1</t>
  </si>
  <si>
    <t>ECE B6</t>
  </si>
  <si>
    <t>Biochemistry lecture - Community Medicine LCM2</t>
  </si>
  <si>
    <t>BI 6.13 functions of the liver, thyroid and adrenal glands L28</t>
  </si>
  <si>
    <t>BI 6.14 tests  to assess functions of liver, thyroid and adrenal glands L29</t>
  </si>
  <si>
    <t>ECE B7</t>
  </si>
  <si>
    <t>BI 6.15 abnormalities of liver, thyroid and adrenal glands L30</t>
  </si>
  <si>
    <t>Biochemistry lecture - Community Medicine LCM3</t>
  </si>
  <si>
    <t>ECE B8</t>
  </si>
  <si>
    <t>SDL B3</t>
  </si>
  <si>
    <t>BI 6.6 generation of energy in cells L31</t>
  </si>
  <si>
    <t>SDL B4</t>
  </si>
  <si>
    <t>ECE B9</t>
  </si>
  <si>
    <t>BI 6.15 abnormalities of liver, thyroid and adrenal glands L32</t>
  </si>
  <si>
    <t>ECE B10</t>
  </si>
  <si>
    <t>SDL B5</t>
  </si>
  <si>
    <t>BI 8.1 various dietary components and importance of dietary fibre L33</t>
  </si>
  <si>
    <t>BI 8.2 PEM L34</t>
  </si>
  <si>
    <t>BI 8.3 Dietary advice in DM, CAD &amp; in pregnancy L35</t>
  </si>
  <si>
    <t>BI 8.4 Obesity L36</t>
  </si>
  <si>
    <t>BI 8.5 nutritional importance of commonly used items of food L37</t>
  </si>
  <si>
    <t>SDL B6</t>
  </si>
  <si>
    <t>SDL B7</t>
  </si>
  <si>
    <t>BI 6.5 Vitamins L38</t>
  </si>
  <si>
    <t>BI 6.5 Vitamins L39</t>
  </si>
  <si>
    <t>ECE B11</t>
  </si>
  <si>
    <t>BI 6.5 Vitamins L40</t>
  </si>
  <si>
    <t>BI 6.5 Vitamins L41</t>
  </si>
  <si>
    <t>ECE B12</t>
  </si>
  <si>
    <t>SDL B8</t>
  </si>
  <si>
    <t>BI 6.5 Vitamins L44</t>
  </si>
  <si>
    <t>BI 4.1 main classes of lipids L45</t>
  </si>
  <si>
    <t>ECE B13</t>
  </si>
  <si>
    <t>SGD BI 4.5 Interpret laboratory results of metabolism of lipids</t>
  </si>
  <si>
    <t>BI 4.6 prostaglandins and inhibitors of eicosanoid synthesis L49</t>
  </si>
  <si>
    <t>SDL B9</t>
  </si>
  <si>
    <t>BI 6.2 metabolic processes of nucleotides L50</t>
  </si>
  <si>
    <t>BI 6.3 disorders of nucleotide metabolism L51</t>
  </si>
  <si>
    <t>SGD BI 6.4 laboratory results of analytes with gout &amp; Lesch Nyhan syndrome</t>
  </si>
  <si>
    <t>BI 7.2 replication &amp; repair of DNA and transcription &amp; translation L54</t>
  </si>
  <si>
    <t xml:space="preserve">BI 7.3 gene mutations L55 </t>
  </si>
  <si>
    <t>BI 7.3 regulation of gene expression L56</t>
  </si>
  <si>
    <t>BI 7.4 recombinant DNA technology L57</t>
  </si>
  <si>
    <t>BI 7.4 PCR L58</t>
  </si>
  <si>
    <t>BI 6.1 metabolic processes in the fed and fasting states L59</t>
  </si>
  <si>
    <t>ECE B14</t>
  </si>
  <si>
    <t>ECE B15</t>
  </si>
  <si>
    <t>SGD AETCOM  1</t>
  </si>
  <si>
    <t>SDL B10</t>
  </si>
  <si>
    <t>SGD AETCOM 2</t>
  </si>
  <si>
    <t>SGD BI 11.7 basis and rationale of biochemical tests done in diabetes mellitus</t>
  </si>
  <si>
    <t>SGD BI 11.7 basis and rationale of biochemical tests done in dyslipidemia &amp; myocardial infarction</t>
  </si>
  <si>
    <t>SDL CM</t>
  </si>
  <si>
    <t>SGD BI 4.5 &amp; 4.7 Laboratory results of analytes associated with metabolism of lipids</t>
  </si>
  <si>
    <t>SGD AETCOM 3</t>
  </si>
  <si>
    <t>SGD AETCOM 4</t>
  </si>
  <si>
    <t>SDL B11</t>
  </si>
  <si>
    <t>SGD AETCOM 5</t>
  </si>
  <si>
    <t>SGD CM 1</t>
  </si>
  <si>
    <t>SGD CM 2</t>
  </si>
  <si>
    <t>SDL CM 3</t>
  </si>
  <si>
    <t>Tutorial</t>
  </si>
  <si>
    <t>Biochemistry lecture - Community Medicine LCM4</t>
  </si>
  <si>
    <t>SGD CM 3</t>
  </si>
  <si>
    <t>Biochemistry lecture - Community Medicine LCM5</t>
  </si>
  <si>
    <t>BI 6.7 pH, water &amp; electrolyte balance L60</t>
  </si>
  <si>
    <t>SGD BI 6.8 Arterial Blood Gas (ABG) analysis</t>
  </si>
  <si>
    <t>BI 6.7 pH, water &amp; electrolyte balance L61</t>
  </si>
  <si>
    <t>SDL B12</t>
  </si>
  <si>
    <t>SGD AETCOM 6</t>
  </si>
  <si>
    <t>BI 6.9 mineral metabolism and homeostasis L62</t>
  </si>
  <si>
    <t>BI 6.9 mineral metabolism and homeostasis L63</t>
  </si>
  <si>
    <t>BI 6.9 mineral metabolism and homeostasis L64</t>
  </si>
  <si>
    <t>ECE B16</t>
  </si>
  <si>
    <t>ECE B17</t>
  </si>
  <si>
    <t>SDL B13</t>
  </si>
  <si>
    <t>BI 6.10 disorders of mineral metabolism L65</t>
  </si>
  <si>
    <t>BI 6.10 disorders of mineral metabolism L66</t>
  </si>
  <si>
    <t>ECE B18</t>
  </si>
  <si>
    <t>ECE B19</t>
  </si>
  <si>
    <t>BI 6.10 disorders of mineral metabolism L67</t>
  </si>
  <si>
    <t>SDL B14</t>
  </si>
  <si>
    <t>BI 6.14 Kidney function tests L68</t>
  </si>
  <si>
    <t>SGD AETCOM 8</t>
  </si>
  <si>
    <t>SGD AETCOM 9</t>
  </si>
  <si>
    <t>BI 7.5 xenobiotics L69</t>
  </si>
  <si>
    <t>BI 7.6 antioxidants L70</t>
  </si>
  <si>
    <t>SGD Batch C - BI 11.1 Laboratory apparatus and equipments, good safe laboratory practice and waste disposal</t>
  </si>
  <si>
    <t>SGD Batch A - BI 11.1 Laboratory apparatus and equipments, good safe laboratory practice and waste disposal</t>
  </si>
  <si>
    <t>SGD Batch B - BI 11.1 Laboratory apparatus and equipments, good safe laboratory practice and waste disposal</t>
  </si>
  <si>
    <t>SGD Batch C - BI 11.2 Preparation of buffers and estimation of pH</t>
  </si>
  <si>
    <t>SGD Batch A - BI 11.2 Preparation of buffers and estimation of pH</t>
  </si>
  <si>
    <t>SGD Batch B - BI 11.2 Preparation of buffers and estimation of pH</t>
  </si>
  <si>
    <t>SGD Batch C - BI 11.3 Chemical components of normal urine</t>
  </si>
  <si>
    <t>SGD Batch B - BI 11.3 Chemical components of normal urine</t>
  </si>
  <si>
    <t>DOAP Batch C - BI 11.4 Urine analysis to estimate and determine normal and abnormal constituents</t>
  </si>
  <si>
    <t>DOAP Batch A - BI 11.4 Urine analysis to estimate and determine normal and abnormal constituents</t>
  </si>
  <si>
    <t>SGD Batch B - BI 3.8 &amp; 3.10 laboratory results of analytes associated with metabolism of carbohydrates</t>
  </si>
  <si>
    <t>SGD Batch A - BI 3.8 &amp; 3.10 laboratory results of analytes associated with metabolism of carbohydrates</t>
  </si>
  <si>
    <t>SGD Batch C- BI 3.8 &amp; 3.10 laboratory results of analytes associated with metabolism of carbohydrates</t>
  </si>
  <si>
    <t>DOAP Batch C - BI 11.20 Abnormal constituents in urine</t>
  </si>
  <si>
    <t>DOAP Batch B- BI 11.20 Abnormal constituents in urine</t>
  </si>
  <si>
    <t>DOAP Batch A - BI 11.20 Abnormal constituents in urine</t>
  </si>
  <si>
    <t>SGD Batch C, A &amp; B - BI 5.5 Laboratory results of analytes associated with metabolism of proteins</t>
  </si>
  <si>
    <t>SGD Batch C, A &amp; B - BI 11.6 &amp; 11.18 Principles of colorimetry &amp; spectrophotometry</t>
  </si>
  <si>
    <t>DOAP Batch A - BI 11.21 Estimation of glucose in plasma</t>
  </si>
  <si>
    <t>DOAP Batch B - BI 11.21 Estimation of glucose in plasma</t>
  </si>
  <si>
    <t>Practical Batch C - BI 11.8 Estimation of serum proteins, albumin and A:G ratio</t>
  </si>
  <si>
    <t>Practical Batch C - BI 11.7 Estimation of serum creatinine and creatinine clearance</t>
  </si>
  <si>
    <t>Practical Batch A - BI 11.7 Estimation of serum creatinine and creatinine clearance</t>
  </si>
  <si>
    <t>Practical Batch B - BI 11.7 Estimation of serum creatinine and creatinine clearance</t>
  </si>
  <si>
    <t>Practical Batch C - BI 11.12 Estimation of serum bilirubin</t>
  </si>
  <si>
    <t>Practical Batch A - BI 11.12 Estimation of serum bilirubin</t>
  </si>
  <si>
    <t>Practical Batch B - BI 11.12 Estimation of serum bilirubin</t>
  </si>
  <si>
    <t>SGD Batch C - BI 11.23 energy content of different foods, food with high and low glycemic index</t>
  </si>
  <si>
    <t>SGD Batch A - BI 11.23 energy content of different foods, food with high and low glycemic index</t>
  </si>
  <si>
    <t>SGD Batch B - BI 11.23 energy content of different foods, food with high and low glycemic index</t>
  </si>
  <si>
    <t>SGD Batch C - BI 11.24 Unsaturated, saturated and trans fats in food</t>
  </si>
  <si>
    <t>SGD Batch A - BI 11.24 Unsaturated, saturated and trans fats in food</t>
  </si>
  <si>
    <t>SGD Batch B - BI 11.24 Unsaturated, saturated and trans fats in food</t>
  </si>
  <si>
    <t>DOAP Batch C - BI 11.21 Estimation of creatinine in serum</t>
  </si>
  <si>
    <t>DOAP Batch A - BI 11.21 Estimation of creatinine in serum</t>
  </si>
  <si>
    <t>DOAP Batch B - BI 11.21 Estimation of creatinine in serum</t>
  </si>
  <si>
    <t>SGD Batch A - BI 11.22 Albumin: globulin (A:G) ratio and creatinine clearance</t>
  </si>
  <si>
    <t>SGD Batch B - BI 11.22 Albumin: globulin (A:G) ratio and creatinine clearance</t>
  </si>
  <si>
    <t>Practical Batch C - BI 11.9 Estimation of serum total cholesterol and HDL cholesterol</t>
  </si>
  <si>
    <t>Practical Batch C - BI 11.10 Estimation of serum triglycerides</t>
  </si>
  <si>
    <t>Practical Batch A - BI 11.10 Estimation of serum triglycerides</t>
  </si>
  <si>
    <t>Practical Batch B - BI 11.10 Estimation of serum triglycerides</t>
  </si>
  <si>
    <t>Practical Batch C - BI 2.2 &amp; 11.13 Observe &amp; estimate SGOT/ SGPT</t>
  </si>
  <si>
    <t>Practical Batch B - BI 2.2 &amp; 11.13 Observe &amp; estimate SGOT/ SGPT</t>
  </si>
  <si>
    <t>Practical Batch C - BI 11.14 Estimation of alkaline phosphatase</t>
  </si>
  <si>
    <t>Practical Batch A - BI 11.14 Estimation of alkaline phosphatase</t>
  </si>
  <si>
    <t>Practical Batch B - BI 11.14 Estimation of alkaline phosphatase</t>
  </si>
  <si>
    <t>Demonstration Batch C - BI 11.16 Observe DNA isolation from blood/ tissue</t>
  </si>
  <si>
    <t>SGD Batch C - BI 11.19 functioning of instruments commonly used in a biochemistry laboratory and their applications</t>
  </si>
  <si>
    <t>SGD Batch A - BI 11.19 functioning of instruments commonly used in a biochemistry laboratory and their applications</t>
  </si>
  <si>
    <t>SGD Batch B - BI 11.19 functioning of instruments commonly used in a biochemistry laboratory and their applications</t>
  </si>
  <si>
    <t>Demonstration Batch C - BI 11.16 Observe Autoanalyser &amp; Quality control</t>
  </si>
  <si>
    <t>Demonstration Batch A - BI 11.16 Observe Autoanalyser &amp; Quality control</t>
  </si>
  <si>
    <t>Demonstration Batch B - BI 11.16 Observe Autoanalyser &amp; Quality control</t>
  </si>
  <si>
    <t>SGD Batch C - BI 11.17 Basis and rationale of biochemical tests done in Jaundice and liver diseases</t>
  </si>
  <si>
    <t>SGD Batch A - BI 11.17 Basis and rationale of biochemical tests done in Jaundice and liver diseases</t>
  </si>
  <si>
    <t>SGD Batch B - BI 11.17 Basis and rationale of biochemical tests done in Jaundice and liver diseases</t>
  </si>
  <si>
    <t>Demonstration Batch A - BI 11.16 Observe paper chromatography of amino acid</t>
  </si>
  <si>
    <t>Demonstration Batch B - BI 11.16 Observe paper chromatography of amino acid</t>
  </si>
  <si>
    <t>Demonstration Batch C - BI 11.16 Observe electrolyte analysis by ISE</t>
  </si>
  <si>
    <t>Demonstration Batch A - BI 11.16 Observe electrolyte analysis by ISE</t>
  </si>
  <si>
    <t>Demonstration Batch B - BI 11.16 Observe electrolyte analysis by ISE</t>
  </si>
  <si>
    <t>Demonstration Batch C - BI 11.16 Observe TLC</t>
  </si>
  <si>
    <t xml:space="preserve">Demonstration Batch A - BI 11.16 Observe TLC </t>
  </si>
  <si>
    <t>Demonstration Batch B - BI 11.16 Observe TLC</t>
  </si>
  <si>
    <t>Practical Batch C - BI 11.11 Estimation of calcium</t>
  </si>
  <si>
    <t>Practical Batch A - BI 11.11 Estimation of calcium</t>
  </si>
  <si>
    <t>Practical Batch B - BI 11.11 Estimation of calcium</t>
  </si>
  <si>
    <t>Practical Batch C - BI 11.11 Estimation of phosphorus</t>
  </si>
  <si>
    <t>Practical Batch A - BI 11.11 Estimation of phosphorus</t>
  </si>
  <si>
    <t>Practical Batch B - BI 11.11 Estimation of phosphorus</t>
  </si>
  <si>
    <t>SGD Batch A - BI 11.15 Composition of CSF</t>
  </si>
  <si>
    <t>Demonstration Batch C - BI 11.16 Observe immunodiffusion</t>
  </si>
  <si>
    <t xml:space="preserve">Demonstration Batch A - BI 11.16 Observe immunodiffusion </t>
  </si>
  <si>
    <t xml:space="preserve">Demonstration Batch B - BI 11.16 Observe immunodiffusion </t>
  </si>
  <si>
    <t>Wrist and 1st carpometacarpal joint
 AN 13.3,13.</t>
  </si>
  <si>
    <t>Palm AN 12.5-12.9</t>
  </si>
  <si>
    <t>Palm (D) AN 12.5-12.9</t>
  </si>
  <si>
    <t>PCT</t>
  </si>
  <si>
    <t>Clinical anatomy –Upper limb AN 12.4-12.10, AN 13.12,13.2,11.3,11.4</t>
  </si>
  <si>
    <t>SGT: Radiology , Living anatomy AN13.6,13.6</t>
  </si>
  <si>
    <t>SGT: Radiology , Living anatomy AN13.6,13.7</t>
  </si>
  <si>
    <t>Intercostal spaces AN 21.3, 21.4, 21.5, 21.7</t>
  </si>
  <si>
    <t>SGT: Typical Vertebrae and Ribs AN 21.1, 21.2,21.8,21.9</t>
  </si>
  <si>
    <t>(D): Walls of Thorax
 Intercostal Spaces AN 21.3,21.4,21.5,21.6,21.7</t>
  </si>
  <si>
    <t>Respiratory System (Histology)AN25.1</t>
  </si>
  <si>
    <t>Respiratory System (Histology (P)) AN25.2</t>
  </si>
  <si>
    <t>Respiratory System (Histology (P)) AN25.3</t>
  </si>
  <si>
    <t>Respiratory movements AN 21.9</t>
  </si>
  <si>
    <t>Superior and Anterior Mediastinum AN 21.11</t>
  </si>
  <si>
    <t>Body Cavities and Diaphragm AN 52.5(L)</t>
  </si>
  <si>
    <t>Body Cavities and Diaphragm AN 52.5(D)</t>
  </si>
  <si>
    <t>SGT: Atypical vertebrae and sternum AN 21.1, 21.2,21.8,21.9</t>
  </si>
  <si>
    <t>Lungs,Bronchopulmonary Segments
 AN 24.3,24.6</t>
  </si>
  <si>
    <t>Respiratory system: Development AN 25.2</t>
  </si>
  <si>
    <t>(D): Superior and Anterior Mediastinum AN 21.11</t>
  </si>
  <si>
    <t>Removal of Lungs
 AN 24.5,24.2</t>
  </si>
  <si>
    <t>SGT: Heart AN 22.2</t>
  </si>
  <si>
    <t>CVS 1 (SE)
 AN 25.2,25.4</t>
  </si>
  <si>
    <t>Blood Supply of Heart AN 22.3,22.5</t>
  </si>
  <si>
    <t>(D): Middle Mediastinum AN 21.11</t>
  </si>
  <si>
    <t>CVS II (SE)
 AN 25.2,25.4</t>
  </si>
  <si>
    <t>Post Mediastinum (L)AN23.1-7
 AN 21.11, 23.7</t>
  </si>
  <si>
    <t>Diaphragm</t>
  </si>
  <si>
    <t>Clinical Anatomy of Thorax AN 22.4</t>
  </si>
  <si>
    <t>Post Mediastinum (D) AN 21.11, 23.7,24.4, AN23.1-7</t>
  </si>
  <si>
    <t>Post Mediastinum (D) AN 21.11, 23.7,24.4, AN23.1-8</t>
  </si>
  <si>
    <t>SGT Heart: Fibrous skeleton and Conducting systemAN22.6</t>
  </si>
  <si>
    <t>Anterior Abdominal Wall (L) AN 44.1,,2,3</t>
  </si>
  <si>
    <t>Applied anatomy of anterior abdominal wall AN 44.7</t>
  </si>
  <si>
    <t>Anterior Abdominal Wall (D)AN 44.1,,2,3</t>
  </si>
  <si>
    <t>Anterior Abdominal Wall (D) AN 44.1,,2,3</t>
  </si>
  <si>
    <t>Anterior Abdominal Wall (D) AN 44.1,,2,4</t>
  </si>
  <si>
    <t>SGT: Rectus sheath AN 44.1,,2,3</t>
  </si>
  <si>
    <t>Inguinal Canal (L) AN44.5, 44.1</t>
  </si>
  <si>
    <t>Prenatal Diagnosis
 AN81.1,81.3</t>
  </si>
  <si>
    <t>Inguinal Canal (D) AN 44.5</t>
  </si>
  <si>
    <t>SGT: Inguinal Canal and Hernia</t>
  </si>
  <si>
    <t>Genetic Counselling 
 AN 75.5</t>
  </si>
  <si>
    <t>Male External Genitalia AN46.1, 46.4</t>
  </si>
  <si>
    <t>Testis 
 AN 46.1,46.4</t>
  </si>
  <si>
    <t>Scrotum and Testes
 (D) AN46.1, 46.4</t>
  </si>
  <si>
    <t>AETCOM</t>
  </si>
  <si>
    <t>SGT 
 Scrotum and Testes
  AN46.1, 46.4</t>
  </si>
  <si>
    <t>Peritoneum I (L) AN47.1- 4</t>
  </si>
  <si>
    <t>Peritoneum (D) AN47.1- 4</t>
  </si>
  <si>
    <t>Peritoneum (D) AN47.1- 5</t>
  </si>
  <si>
    <t>SGT: Peritoneum AN47.1- 4</t>
  </si>
  <si>
    <t>GIT 1(Histology)AN 52.1</t>
  </si>
  <si>
    <t>(P) : GIT 1
 AN 52.1</t>
  </si>
  <si>
    <t>GIT I (SE) AN52.6</t>
  </si>
  <si>
    <t>Stomach (L) AN 47.5</t>
  </si>
  <si>
    <t>(D): Stomach AN 47.5</t>
  </si>
  <si>
    <t>(D): Spleen and Stomach AN 47.5 -6</t>
  </si>
  <si>
    <t>(D): Spleen and Stomach AN 47.5 -7</t>
  </si>
  <si>
    <t>SGT:  Stomach, Spleen AN 45.6</t>
  </si>
  <si>
    <t>Liver (L) AN47.5</t>
  </si>
  <si>
    <t>Spinal Cord I (L) AN57.1-57.5</t>
  </si>
  <si>
    <t>Liver (D) AN47.5</t>
  </si>
  <si>
    <t>Duodenum &amp; Pancreas (D) AN47.5</t>
  </si>
  <si>
    <t>Duodenum &amp; Pancreas (D) AN47.6</t>
  </si>
  <si>
    <t>SGT: Liver AN47.5</t>
  </si>
  <si>
    <t>GIT 2 (Histology) AN 52.1</t>
  </si>
  <si>
    <t>GIT 2 (Histology (P) ) AN 52.1</t>
  </si>
  <si>
    <t>SGT Lumbar vertebrae AN 53.1</t>
  </si>
  <si>
    <t>Pancreas (L) AN47.5</t>
  </si>
  <si>
    <t>GIT II (SE) 52.6</t>
  </si>
  <si>
    <t>SGT-Spinal Cord AN57.1</t>
  </si>
  <si>
    <t>SGT: Pancreas AN47.5</t>
  </si>
  <si>
    <t>Small &amp; Large intestine 
 (L) AN 47.5.</t>
  </si>
  <si>
    <t>Spinal Cord 2 (L)
 AN57.1-57.5</t>
  </si>
  <si>
    <t>Small &amp; Large intestine 
 (D) AN 47.5.1</t>
  </si>
  <si>
    <t>GIT3 (Histology) 
 (AN 52.1.1-3)</t>
  </si>
  <si>
    <t>GIT3 (Histology (P)) 
 (AN 52.1.1-3)</t>
  </si>
  <si>
    <t>SGT: Appendix AN 47.5</t>
  </si>
  <si>
    <t>Kidney 
 (L) AN47.5</t>
  </si>
  <si>
    <t>GIT 3 (SE) AN 52.6</t>
  </si>
  <si>
    <t>Kidney and Ureter (D) AN47.5</t>
  </si>
  <si>
    <t>Spinal cord 3
 AN57.1-57.5</t>
  </si>
  <si>
    <t>Posterior abdominal wall (L)
 (AN 45.1.1-3, AN 47.12.1-2,AN 45.1.4 )</t>
  </si>
  <si>
    <t>Posterior abdominal wall (D) (AN45.1.1-3, AN 47.12.1-2,AN 45.1.4 )</t>
  </si>
  <si>
    <t>SGT 
 Spinal cord 
 AN57.1-57.5</t>
  </si>
  <si>
    <t>Spinal cord 4
 AN57.1-57.5</t>
  </si>
  <si>
    <t>Urinary System Histology (L) 
 AN 52.2</t>
  </si>
  <si>
    <t>Urinary System Histology (P) AN 52.2</t>
  </si>
  <si>
    <t>SGT-Sacrum AN 50.1-4</t>
  </si>
  <si>
    <t>Urinary Bladder AN47.5</t>
  </si>
  <si>
    <t>Urinary System (SE) 52.7</t>
  </si>
  <si>
    <t>Urinary Bladder and Prostate (D) AN47.5</t>
  </si>
  <si>
    <t>Medulla I</t>
  </si>
  <si>
    <t>Prostate AN47.5</t>
  </si>
  <si>
    <t>Vessels and Nerves of Pelvis (D)
 (AN53.2, 53.3)</t>
  </si>
  <si>
    <t>Cross sectional Anatomy of Thorax and Abdomen</t>
  </si>
  <si>
    <t>Portocaval Anastomosis AN 47.10-11</t>
  </si>
  <si>
    <t>Coeliac trunk, Superior and Inferior mesenteric arteries AN47.9</t>
  </si>
  <si>
    <t>CVS IV (E)
 AN25.3,25.6</t>
  </si>
  <si>
    <t>Medulla II
 AN58.1-58.4</t>
  </si>
  <si>
    <t>Uterus Gross anatomy</t>
  </si>
  <si>
    <t>Uterus (D)
 AN48.2</t>
  </si>
  <si>
    <t>SGT-Uterus 
 AN48.2</t>
  </si>
  <si>
    <t>SGT: Medulla - External Features
 AN58.1-58.4</t>
  </si>
  <si>
    <t>Ovary AN47.5</t>
  </si>
  <si>
    <t>Male Reproductive System Development (SE)
 (AN52.8.1-52.8.4)</t>
  </si>
  <si>
    <t>Rectum and Anal Canal Pelvic Diaphragm AN 48.1</t>
  </si>
  <si>
    <t>Rectum and Anal Canal Pelvic Diaphragm (D) AN 48.1</t>
  </si>
  <si>
    <t>SGT: Rectum and Anal Canal Pelvic Diaphragm AN 48.1</t>
  </si>
  <si>
    <t>Female Reproductive System Development (E) 
 (AN52.8.5-52.8.8)</t>
  </si>
  <si>
    <t>Female Reproductive System 1 (Histology) AN52.2,5,6</t>
  </si>
  <si>
    <t>Female Reproductive System 1 (P)</t>
  </si>
  <si>
    <t>SGT: Pelvic Diaphragm AN 48.1</t>
  </si>
  <si>
    <t>Perineum AN 49.1,3</t>
  </si>
  <si>
    <t>Perineum (D) AN 49.1,3</t>
  </si>
  <si>
    <t>Perineum (D) AN 49.1</t>
  </si>
  <si>
    <t>SGT: Perineum AN 49.1</t>
  </si>
  <si>
    <t>Ischiorectal Fossa 
 AN 49.1-5</t>
  </si>
  <si>
    <t>Pons
 AN59.1-59.3</t>
  </si>
  <si>
    <t>Ischiorectal Fossa (D) AN 49.1-5</t>
  </si>
  <si>
    <t>SGT 
 Ischiorectal Fossa 
 AN 49.1-5</t>
  </si>
  <si>
    <t>Clinical Anatomy of Abdomen I</t>
  </si>
  <si>
    <t>Female Reproductive System II (Histology) AN 52.2</t>
  </si>
  <si>
    <t>Female Reproductive System Histology (P)
  (AN54.1-54.3)</t>
  </si>
  <si>
    <t>- SGT: Radiology</t>
  </si>
  <si>
    <t>SGT: Small &amp; Large intestine AN 47.5</t>
  </si>
  <si>
    <t>SGT: Kidney and Ureter AN47.5</t>
  </si>
  <si>
    <t>SGT: Urinary Bladder AN47.5</t>
  </si>
  <si>
    <t>(L) Clinical Anatomy of Abdomen II</t>
  </si>
  <si>
    <t>Sagittal section: Pelvis (D)</t>
  </si>
  <si>
    <t>SGT: Bony Pelvis (AN 50.1-4)
 (AN53.2, 53.3)</t>
  </si>
  <si>
    <t>Embryology Revision (L)</t>
  </si>
  <si>
    <t>Revision Embryology</t>
  </si>
  <si>
    <t>SGT: Living Anatomy
 AN55.1-55.2</t>
  </si>
  <si>
    <t>Male Reproductive System (Histology) AN 52.2</t>
  </si>
  <si>
    <t>Male Reproductive System II (Histology) AN 52.2</t>
  </si>
  <si>
    <t>SGT
 Genetic Charts</t>
  </si>
  <si>
    <t>SGT: Norma Verticalis of skull
 AN 26.1,26.2</t>
  </si>
  <si>
    <t>SGT
 Face &amp; Scalp</t>
  </si>
  <si>
    <t>Face &amp; Scalp</t>
  </si>
  <si>
    <t>Pharyngeal Arches (E)</t>
  </si>
  <si>
    <t>Face &amp; Scalp (D)
 AN 27.1,28.1,28.2,28.3</t>
  </si>
  <si>
    <t>Face &amp; Scalp (D)
 AN 28.3,28.6</t>
  </si>
  <si>
    <t>SGT: Normal Frontalis of skull
 AN 26.2</t>
  </si>
  <si>
    <t>Salivary Glands (Histology)
 (AN70.1)</t>
  </si>
  <si>
    <t>Salivary Glands (P) (AN70.1)</t>
  </si>
  <si>
    <t>SGT: Mandible
 AN 26.4</t>
  </si>
  <si>
    <t>Parotid Gland
 AN 28.9,28.10</t>
  </si>
  <si>
    <t>Midbrain
 AN61.2</t>
  </si>
  <si>
    <t>Parotid Region (D)
 AN 28.9</t>
  </si>
  <si>
    <t>Parotid Region (D)</t>
  </si>
  <si>
    <t>SGT: Norma Lateralis of skull
 AN 26.1,26.2</t>
  </si>
  <si>
    <t>Cervical Fascia</t>
  </si>
  <si>
    <t>Posterior Triangle of Neck</t>
  </si>
  <si>
    <t>Posterior Triangle of Neck (D)
 AN 29.4,29.1</t>
  </si>
  <si>
    <t>Posterior Triangle of Neck (D)</t>
  </si>
  <si>
    <t>SGT :Posterior Triangle of Neck</t>
  </si>
  <si>
    <t>Pharyngeal Pouches (E)</t>
  </si>
  <si>
    <t>Functional Components of Cranial Nerves AN62.1</t>
  </si>
  <si>
    <t>Facial Nerve</t>
  </si>
  <si>
    <t>Posterior Triangle of Neck (D)
 AN 29.4, 29.1</t>
  </si>
  <si>
    <t>Digastric Triangle (D)
 AN 32.1</t>
  </si>
  <si>
    <t>SGT: Cervical Vertebrae
 AN-43.1,26.5,26.7</t>
  </si>
  <si>
    <t>Submandibular Gland
 AN-34.1</t>
  </si>
  <si>
    <t>Development of Thyroid and Tongue (E)</t>
  </si>
  <si>
    <t>Digastric Triangle (D)
 AN 32.1,32.2</t>
  </si>
  <si>
    <t>SGT: Digastric Triangle 
 AN 32.1</t>
  </si>
  <si>
    <t>Development of muscular system</t>
  </si>
  <si>
    <t>Development of Face and Palate 
 AN43.4</t>
  </si>
  <si>
    <t>Carotid Triangle 
 AN 32.1</t>
  </si>
  <si>
    <t>Revision lecture of embryology</t>
  </si>
  <si>
    <t>Carotid Triangle (D)
 AN 32.1</t>
  </si>
  <si>
    <t>Carotid Triangle (D)</t>
  </si>
  <si>
    <t>SGT: Norma Basalis I
 AN 26.1,26.2</t>
  </si>
  <si>
    <t>Thyroid Gland
 AN35.2,35.8</t>
  </si>
  <si>
    <t>Development of musculoskeletal system</t>
  </si>
  <si>
    <t>Muscular triangle (D)
 AN 32.1,32.2</t>
  </si>
  <si>
    <t>Muscular triangle (D)
 AN 32.1</t>
  </si>
  <si>
    <t>SGT: Norma Basalis II
 AN 26.1, 26.2</t>
  </si>
  <si>
    <t>Revision</t>
  </si>
  <si>
    <t>Maxillary artery
 AN 33.1,33.2</t>
  </si>
  <si>
    <t>Overview of Temporal and Infratemporal Fossa (L)
 AN 33.1</t>
  </si>
  <si>
    <t>Cerbellum (L)
 AN60.1-60.3</t>
  </si>
  <si>
    <t>Infratemporal Fossa (D)
 AN 33.1</t>
  </si>
  <si>
    <t>SGT: Maxillary artery and Mandibular nerve
 AN 33.1,33.2</t>
  </si>
  <si>
    <t>TM Joint and Muscles of Mastication
 AN-33.3,33.2,33.5</t>
  </si>
  <si>
    <t>4th Ventricle
 AN63.1-63.2</t>
  </si>
  <si>
    <t>Interior of Skull I
 AN 26.3</t>
  </si>
  <si>
    <t>Pterygopalatine Fossa</t>
  </si>
  <si>
    <t>Endocrine Glands (Histology)
 AN-43.2</t>
  </si>
  <si>
    <t>Endocrine Glands (P)</t>
  </si>
  <si>
    <t>SGT: Interior of Skull II</t>
  </si>
  <si>
    <t>5th Cranial nerve</t>
  </si>
  <si>
    <t>5th cranial nerve</t>
  </si>
  <si>
    <t>Suboccipital Triangle (D)</t>
  </si>
  <si>
    <t>SGT: Suboccipital Triangle &amp; Vertebral artery AN-42.1,2,3</t>
  </si>
  <si>
    <t>Dural Venous sinuses
 AN 27.2,30.3,30.4</t>
  </si>
  <si>
    <t>Development of CNS (E)
 AN64.2</t>
  </si>
  <si>
    <t>Removal of Brain (D)</t>
  </si>
  <si>
    <t>Interior of Cranial Cavity (D)</t>
  </si>
  <si>
    <t>SGT: Meninges and CSF circulation
 AN56.1-56.2</t>
  </si>
  <si>
    <t>SGT: Cavernous Sinus
 AN 30.3</t>
  </si>
  <si>
    <t>Thalamus
 AN62.</t>
  </si>
  <si>
    <t>Histology of CNS 
 AN64.1</t>
  </si>
  <si>
    <t>Histology of CNS (P)</t>
  </si>
  <si>
    <t>Extra-ocular Muscles
 AN 31.1</t>
  </si>
  <si>
    <t>3rd, 4th and 6th  Cranial nerves (L)</t>
  </si>
  <si>
    <t>Orbital Cavity (D)
 (AN41.1-3)
 (AN 31.2.3)</t>
  </si>
  <si>
    <t>SGT: Orbital Cavity
 (AN 31.2.1-4)
 (AN 31.3.1)
 (AN 31.4.1)</t>
  </si>
  <si>
    <t>3rd Ventricle
 AN63.1-63.2</t>
  </si>
  <si>
    <t>Development of Eye (E)</t>
  </si>
  <si>
    <t>Root of Neck (D)AN35.9
 AN35.4-</t>
  </si>
  <si>
    <t>Root of Neck (D)
 (AN35.9-2)
 (AN35.4-2)</t>
  </si>
  <si>
    <t>SGT: Root of Neck</t>
  </si>
  <si>
    <t>Histology of Ear 
 AN 43.2</t>
  </si>
  <si>
    <t>Histology of EYE 
 AN 43.2.1-9</t>
  </si>
  <si>
    <t>Histology of EYE,Ear  (P)</t>
  </si>
  <si>
    <t>SGT: Foetal skull
 AN 26.6
 (AN 26.2.3)</t>
  </si>
  <si>
    <t>Nose and Paranasal Sinuses
 (AN37.1-4)
 (AN37.2-4)
 (AN37.3-3)</t>
  </si>
  <si>
    <t>Introduction: Sagittal section of HNF</t>
  </si>
  <si>
    <t>Nose and Paranasal Sinuses (D)
 (AN37.1-4)
 (AN37.2-4)
 (AN37.3-3)</t>
  </si>
  <si>
    <t>Nose and Paranasal Sinuses (D)
 (AN37.1-4)
 (AN37.2-4)
 (AN37.3-3</t>
  </si>
  <si>
    <t>SGT: Lateral wall of Nose and Paranasal Sinuses
 (AN37.1-4)
 (AN37.2-4)
 (AN37.3-3)</t>
  </si>
  <si>
    <t>Pharynx 
 ,Soft Palate 
 (AN36.2-2)
 (AN36.3-2)
 (AN36.4-2)</t>
  </si>
  <si>
    <t>9th,11th ,12th cranial nerve</t>
  </si>
  <si>
    <t>Pharynx (D) (AN36.2-2)
 (AN36.3-2)
 (AN36.4-2)
 (AN36.5-2)</t>
  </si>
  <si>
    <t>Larynx
 (AN38.1-3)
 (AN3802-3)
 (AN38.3-2)</t>
  </si>
  <si>
    <t>Cerebrum: Sulci &amp;Gyri
 AN62.2</t>
  </si>
  <si>
    <t>Larynx (D)
 (AN38.1-3)
 (AN38.2-3)
 (AN38.3-2)</t>
  </si>
  <si>
    <t>SGT: Larynx AN38.1-3</t>
  </si>
  <si>
    <t>Development of Ear</t>
  </si>
  <si>
    <t>Cerebrum: Functional Areas
 AN62.2</t>
  </si>
  <si>
    <t>SGT: Cerebrum: Sulci &amp;Gyri
 AN62.2</t>
  </si>
  <si>
    <t>Larynx (D)
 (AN38.1-3)
 (AN38.2-3)
 (AN38.3-2</t>
  </si>
  <si>
    <t>White matter
 AN62.3</t>
  </si>
  <si>
    <t>Middle Ear (L)</t>
  </si>
  <si>
    <t>SGT Tongue
 (AN39.1-4)
 (AN39.2-2</t>
  </si>
  <si>
    <t>SGT: Radiology</t>
  </si>
  <si>
    <t>Lateral ventricle
 AN63.1, 63.2</t>
  </si>
  <si>
    <t>Front of Thigh AN 15.1,15.2,15.3</t>
  </si>
  <si>
    <t>Front of Thigh (D) AN 15.1,15.2,15.3</t>
  </si>
  <si>
    <t>Front of Thigh
 (D) AN 15.1,15.2,15.3</t>
  </si>
  <si>
    <t>Introduction to Lower limb Bones &amp; Hip Bone I AN 14.1</t>
  </si>
  <si>
    <t>Basal ganglia
 AN62.4</t>
  </si>
  <si>
    <t>Auditory pathway</t>
  </si>
  <si>
    <t>Medial Compartment of Thigh AN 15.5</t>
  </si>
  <si>
    <t>Medial Compartment of Thigh AN 15.6</t>
  </si>
  <si>
    <t>SGT: Femur, Patella AN 14.1,14.3</t>
  </si>
  <si>
    <t>Parasympathetic ganglia</t>
  </si>
  <si>
    <t>Hypothalamus</t>
  </si>
  <si>
    <t>Visual pathway
 AN62.5</t>
  </si>
  <si>
    <t>SGT: Adductor Canal AN 15.5</t>
  </si>
  <si>
    <t>Autonomous nervous system</t>
  </si>
  <si>
    <t>Hip Joint</t>
  </si>
  <si>
    <t>Gluteal region (P) An 16.1</t>
  </si>
  <si>
    <t>SGT: Gluteal region An 16.1</t>
  </si>
  <si>
    <t>Knee Joint</t>
  </si>
  <si>
    <t>Back of Thigh
 An 16.4 Popliteal Fossa
 AN 16.4,16.6</t>
  </si>
  <si>
    <t>Back of Leg
 AN 19.1,19.2,19.3</t>
  </si>
  <si>
    <t>SGT: Tibia,
 An 14.1 ,14.3 Fibula 
 AN 20.6</t>
  </si>
  <si>
    <t>Venous Drainage of Lower Limb
 AN20.3,20.5</t>
  </si>
  <si>
    <t>Arches of Foot
 AN 19.5</t>
  </si>
  <si>
    <t>(D): Front and lateral compartment of leg
 AN 18.1,18.2</t>
  </si>
  <si>
    <t>Revision Histology</t>
  </si>
  <si>
    <t>Gross Revision</t>
  </si>
  <si>
    <t>Spinal cord (D)
 AN57.1-57.5</t>
  </si>
  <si>
    <t>SGT: Spinal cord
 AN57.1-57.5</t>
  </si>
  <si>
    <t>Sole</t>
  </si>
  <si>
    <t>Walking Cycle AN 14.4</t>
  </si>
  <si>
    <t>(D): Sole</t>
  </si>
  <si>
    <t>SGT: Articulated foot ,Ankle and Subtalar joint
 AN 20.1,20.2 AN 14.4</t>
  </si>
  <si>
    <t>SGT: Thalamus
 AN62.5</t>
  </si>
  <si>
    <t>SGT
 Ventricular System</t>
  </si>
  <si>
    <t>SGT
 Basal ganglia
 AN62.4</t>
  </si>
  <si>
    <t>10th Cranial Nerve</t>
  </si>
  <si>
    <t>Pons (D)
 AN59.1-59.3</t>
  </si>
  <si>
    <t>SGT: Midbrain
 AN61.1-61.3</t>
  </si>
  <si>
    <t>Prosection – Medulla
 AN58.1-58.4</t>
  </si>
  <si>
    <t>SGT – Medulla
 AN58.1-58.4</t>
  </si>
  <si>
    <t>Embryo Revision</t>
  </si>
  <si>
    <t>Prosection- Fourth ventricle AN63.1, 63.2</t>
  </si>
  <si>
    <t>SGT – Cerebellum
 AN60.1-60.3</t>
  </si>
  <si>
    <t>SGT: Functional areas
 AN62.Cerebrum –Sulci, Gyri (D)
 AN62.2</t>
  </si>
  <si>
    <t>Revision bones</t>
  </si>
  <si>
    <t>Revision Living</t>
  </si>
  <si>
    <t>Revision Radiology</t>
  </si>
  <si>
    <t>Preparatory leave/ Remedial Lecture</t>
  </si>
  <si>
    <t>1.30 PM to 3.30 PM</t>
  </si>
  <si>
    <t xml:space="preserve">PY-11.14 </t>
  </si>
  <si>
    <t xml:space="preserve">PY-11.9,11.10, </t>
  </si>
  <si>
    <t>Tues</t>
  </si>
  <si>
    <t>14.02.2022</t>
  </si>
  <si>
    <t>15.02.2022</t>
  </si>
  <si>
    <t>16.02.2022</t>
  </si>
  <si>
    <t>17.02.2022</t>
  </si>
  <si>
    <t>18.02.2022</t>
  </si>
  <si>
    <t>19.02.2022</t>
  </si>
  <si>
    <t>21.02.2022</t>
  </si>
  <si>
    <t>22.02.2022</t>
  </si>
  <si>
    <t>PY-4.8</t>
  </si>
  <si>
    <t xml:space="preserve"> ECE</t>
  </si>
  <si>
    <t xml:space="preserve">PY-10.11 </t>
  </si>
  <si>
    <t>PY-6.8</t>
  </si>
  <si>
    <t>Anatomy</t>
  </si>
  <si>
    <t>Physiology</t>
  </si>
  <si>
    <t>ANATOMY</t>
  </si>
  <si>
    <t>BIOCHEMISTRY</t>
  </si>
  <si>
    <t>PHYSIOLOGY</t>
  </si>
  <si>
    <t xml:space="preserve">1)  Lectures </t>
  </si>
  <si>
    <t xml:space="preserve">2) Small Group Teaching (SGT) </t>
  </si>
  <si>
    <t xml:space="preserve">3) Early Clinical Exposer (ECE) </t>
  </si>
  <si>
    <t xml:space="preserve">4) Self Dircted Learning (SDL) </t>
  </si>
  <si>
    <t xml:space="preserve">5) AETCOM </t>
  </si>
  <si>
    <t>Department</t>
  </si>
  <si>
    <t>Total</t>
  </si>
  <si>
    <t xml:space="preserve">Community Medicine </t>
  </si>
  <si>
    <t>HOLIDAY (SHIVAJI MAHARAJ JAYANTI)</t>
  </si>
  <si>
    <t>HOLIDAY (MAHASHIV RATRI)</t>
  </si>
  <si>
    <t>HOLIDAY (GUDI PADHVA)</t>
  </si>
  <si>
    <t>HOLIDAY (AMBEDKAR JAYANTI)</t>
  </si>
  <si>
    <t>DOAP  Timetable - Academic Year 2021 - 22</t>
  </si>
  <si>
    <t>Aligned &amp; Integrated topics</t>
  </si>
  <si>
    <t>Excel sheet of calculation of  No. of hours satisfying various subjects, ECE, AETCOM, etc.</t>
  </si>
  <si>
    <t xml:space="preserve">GENERAL  PHYSIO 1 PY 1.1 </t>
  </si>
  <si>
    <t>GENERAL  PHYSIO 2 PY 1.2</t>
  </si>
  <si>
    <t>GENERAL  PHYSIO 3 PY 1.3.</t>
  </si>
  <si>
    <t>GENERAL  PHYSIO 4 PY 1.5.1</t>
  </si>
  <si>
    <t>GENERAL  PHYSIO 5 PY 1.5.11</t>
  </si>
  <si>
    <t>Nerve 1 PY 3.1.1</t>
  </si>
  <si>
    <t>Blood 1 PY 2.1.1</t>
  </si>
  <si>
    <t>Blood 2 PY 2.2.1</t>
  </si>
  <si>
    <t>Blood 3 PY 2.4.1</t>
  </si>
  <si>
    <t>Blood 4 PY 2.3.1</t>
  </si>
  <si>
    <t>Blood 5 PY 2.3.3</t>
  </si>
  <si>
    <t>Blood 6 PY 2.5.1</t>
  </si>
  <si>
    <t>Blood 7 PY 2.5.4</t>
  </si>
  <si>
    <t>Blood 8 PY 2.6.1</t>
  </si>
  <si>
    <t>Blood 9 PY 2.6.4</t>
  </si>
  <si>
    <t>Blood 10 PY 2.7.1</t>
  </si>
  <si>
    <t>Blood 11 PY 2.8.1</t>
  </si>
  <si>
    <t xml:space="preserve">Blood 12 PY 2.8.1 </t>
  </si>
  <si>
    <t>Blood 13 PY 2.8.4</t>
  </si>
  <si>
    <t>Blood 14 PY 2.9.1</t>
  </si>
  <si>
    <t>Blood 15 PY 2.10.1</t>
  </si>
  <si>
    <t>Muscle 1 PY 3.7.1</t>
  </si>
  <si>
    <t>Muscle 2 PY 3.8.1</t>
  </si>
  <si>
    <t>Muscle 3 PY 3.9.1,</t>
  </si>
  <si>
    <t>Muscle 4 PY 3.8.2</t>
  </si>
  <si>
    <t>Muscle 6 PY 3.10.1</t>
  </si>
  <si>
    <t>Muscle 5 PY PY 3.9.1,</t>
  </si>
  <si>
    <t>Muscle 7 PY 3.11.1</t>
  </si>
  <si>
    <t>Nerve 2 PY 1.8.</t>
  </si>
  <si>
    <t>Nerve 3 PY 1.8.</t>
  </si>
  <si>
    <t>Nerve 4 PY 3.2.1</t>
  </si>
  <si>
    <t>Nerve 5 PY 3.3.1</t>
  </si>
  <si>
    <t>Nerve 6 PY 3.4.1</t>
  </si>
  <si>
    <t>Nerve 7 PY 3.5.1</t>
  </si>
  <si>
    <t>Nerve 8 PY 3.5.1</t>
  </si>
  <si>
    <t>RS 1 PY 6.1.1</t>
  </si>
  <si>
    <t>RS 2 PY 6.1.3</t>
  </si>
  <si>
    <t>RS 3 PY 6.2.1</t>
  </si>
  <si>
    <t>RS 4 PY 6.2.2</t>
  </si>
  <si>
    <t>RS 5  PY 6.2.4</t>
  </si>
  <si>
    <t>RS 6 PY 6.2</t>
  </si>
  <si>
    <t>RS 7  PY 6.2</t>
  </si>
  <si>
    <t>RS 8  PY 6.7</t>
  </si>
  <si>
    <t>RS 9  PY 6.2</t>
  </si>
  <si>
    <t>RS 10 PY 6.2</t>
  </si>
  <si>
    <t>RS 11 PY 6.3</t>
  </si>
  <si>
    <t>RS 12 PY 6.3.2</t>
  </si>
  <si>
    <t>RS 13 PY 6.3.3</t>
  </si>
  <si>
    <t>RS 14 PY 6.4</t>
  </si>
  <si>
    <t>RS 15 PY 6.4.2</t>
  </si>
  <si>
    <t>RS 16 PY 6.4.1</t>
  </si>
  <si>
    <t>RS 17 PY 6.4.3 PY 6.5</t>
  </si>
  <si>
    <t>CVS 1 PY 5.1</t>
  </si>
  <si>
    <t>CVS 2 PY 5.2</t>
  </si>
  <si>
    <t>CVS 3 PY 5.4</t>
  </si>
  <si>
    <t>CVS 4 PY 5.2</t>
  </si>
  <si>
    <t>CVS 5 PY 5.4</t>
  </si>
  <si>
    <t>CVS 6 PY 5.5</t>
  </si>
  <si>
    <t>CVS 7 PY 5.5</t>
  </si>
  <si>
    <t>CVS 9 PY 5.6</t>
  </si>
  <si>
    <t>CVS 10 PY 5.3</t>
  </si>
  <si>
    <t>CVS 11 PY 5.3</t>
  </si>
  <si>
    <t>CVS 12 PY 5.9</t>
  </si>
  <si>
    <t>CVS 13 PY 5.9</t>
  </si>
  <si>
    <t>CVS 14 PY 5.9</t>
  </si>
  <si>
    <t>CVS 15 PY 5.9</t>
  </si>
  <si>
    <t>CVS 16 PY 5.9</t>
  </si>
  <si>
    <t>CVS 17 PY 5.7</t>
  </si>
  <si>
    <t>CVS 18 PY 5.10</t>
  </si>
  <si>
    <t>CVS 19 PY 5.10</t>
  </si>
  <si>
    <t>CVS 20 PY 5.8</t>
  </si>
  <si>
    <t>CVS 21 PY 5.11</t>
  </si>
  <si>
    <t>CVS 22 PY 5.11</t>
  </si>
  <si>
    <t>CNS -1 PY 10.1</t>
  </si>
  <si>
    <t>CNS -2 PY 10.2</t>
  </si>
  <si>
    <t>CNS - 3 PY 10.2</t>
  </si>
  <si>
    <t>CNS - 4 PY 10.2</t>
  </si>
  <si>
    <t>CVS 8 PY 5.10</t>
  </si>
  <si>
    <t>CNS 5 PY 10.2</t>
  </si>
  <si>
    <t>CNS - 6 PY 10.2</t>
  </si>
  <si>
    <t>CNS- 7 PY 10.2</t>
  </si>
  <si>
    <t>CNS - 8 PY 10.3</t>
  </si>
  <si>
    <t>CNS- 9 PY 10.3</t>
  </si>
  <si>
    <t>GIT 1 PY 4.1</t>
  </si>
  <si>
    <t>GIT 2 PY 4.2</t>
  </si>
  <si>
    <t>GIT 3 PY 4.3</t>
  </si>
  <si>
    <t>GIT 4  PY 4.2</t>
  </si>
  <si>
    <t>GIT 5 PY 4.2</t>
  </si>
  <si>
    <t>GIT  6 PY 4.2</t>
  </si>
  <si>
    <t>GIT 7 PY 4.2</t>
  </si>
  <si>
    <t>GIT 8 PY 4.2</t>
  </si>
  <si>
    <t>GIT 9 PY 4.4</t>
  </si>
  <si>
    <t>GIT 10 PY 4.5</t>
  </si>
  <si>
    <t>GIT 11 PY 4.3</t>
  </si>
  <si>
    <t>GIT 12 PY 4.6</t>
  </si>
  <si>
    <t>Endo 1 PY 8.6</t>
  </si>
  <si>
    <t>Endo 2 PY 8.2</t>
  </si>
  <si>
    <t>Endo 3 PY 8.2</t>
  </si>
  <si>
    <t>Endo 4 PY 8.2</t>
  </si>
  <si>
    <t>Endo 5 PY 8.2</t>
  </si>
  <si>
    <t>Endo 6 PY 8.2</t>
  </si>
  <si>
    <t>Endo 7  PY 8.2</t>
  </si>
  <si>
    <t>Endo 8  PY 8.2</t>
  </si>
  <si>
    <t>Endo 9  PY 8.2</t>
  </si>
  <si>
    <t>Endo 10  PY 8.2</t>
  </si>
  <si>
    <t>Endo 11  PY 8.1</t>
  </si>
  <si>
    <t>Endo 12  PY 8.1</t>
  </si>
  <si>
    <t>Endo 13  PY 8.3</t>
  </si>
  <si>
    <t>Endo14  PY 8.5</t>
  </si>
  <si>
    <t>Renal 1 PY 7.1</t>
  </si>
  <si>
    <t>Renal 2  PY 7.1</t>
  </si>
  <si>
    <t>Renal 3  PY 7.3</t>
  </si>
  <si>
    <t>Renal 4  PY 7.3</t>
  </si>
  <si>
    <t>Renal 5  PY 7.3</t>
  </si>
  <si>
    <t>Renal 6  PY 7.4</t>
  </si>
  <si>
    <t>Renal 7  PY 7.5</t>
  </si>
  <si>
    <t>Renal 8  PY 7.6</t>
  </si>
  <si>
    <t>Renal 9  PY 7.7</t>
  </si>
  <si>
    <t>Renal 10  PY 7.8</t>
  </si>
  <si>
    <t>Renal 11  PY 7.9</t>
  </si>
  <si>
    <t>Renal 12 PY 7.9</t>
  </si>
  <si>
    <t>Renal 13 PY 7.9</t>
  </si>
  <si>
    <t>Repro 1 PY 9.4</t>
  </si>
  <si>
    <t>Repro 2  PY 9.4</t>
  </si>
  <si>
    <t>Repro 3  PY 9.4</t>
  </si>
  <si>
    <t>Repro 4 PY 9.4</t>
  </si>
  <si>
    <t>Repro 5  PY 9.5</t>
  </si>
  <si>
    <t>Repro 6  PY 9.8</t>
  </si>
  <si>
    <t>Repro 7  PY 9.8</t>
  </si>
  <si>
    <t>Repro 8  PY 9.9</t>
  </si>
  <si>
    <t>Special  senses 1  PY 10.15</t>
  </si>
  <si>
    <t>Special  senses 3 PY 10.17</t>
  </si>
  <si>
    <t>Special  senses 2 PY 10.15</t>
  </si>
  <si>
    <t>Special  senses 4 PY 10.17</t>
  </si>
  <si>
    <t>Special  senses 5 PY 10.17</t>
  </si>
  <si>
    <t>Special  senses 6 PY 10.18</t>
  </si>
  <si>
    <t>Special  senses 7 PY 10.4</t>
  </si>
  <si>
    <t>Special  senses 8 PY 10.4</t>
  </si>
  <si>
    <t>Special  senses 9 PY 10.13</t>
  </si>
  <si>
    <t>Special senses 10 PY 10.14</t>
  </si>
  <si>
    <t>CNS - 10 PY 10.3</t>
  </si>
  <si>
    <t>CNS - 11 PY 10.3</t>
  </si>
  <si>
    <t>CNS - 12 PY 10.3</t>
  </si>
  <si>
    <t>CNS - 13 PY 10.4</t>
  </si>
  <si>
    <t>CNS - 14 PY 10.4</t>
  </si>
  <si>
    <t>CNS - 15 PY 10.6</t>
  </si>
  <si>
    <t>CNS - 16 PY 10.6</t>
  </si>
  <si>
    <t>CNS - 17 PY 10.7</t>
  </si>
  <si>
    <t>CNS - 18 PY 10.7</t>
  </si>
  <si>
    <t>CNS - 19 PY 10.5</t>
  </si>
  <si>
    <t>CNS - 20 PY 10.5</t>
  </si>
  <si>
    <t>CNS - 21 PY 10.5</t>
  </si>
  <si>
    <t>CNS - 22 PY 10.8</t>
  </si>
  <si>
    <t>CNS - 23 PY 10.8</t>
  </si>
  <si>
    <t>CNS - 24 PY 10.9</t>
  </si>
  <si>
    <t>CNS - 25 PY 10.9</t>
  </si>
  <si>
    <t>Integrated   physiology PY 11.1 PY 11.2</t>
  </si>
  <si>
    <t>Integrated   physiology PY 11.4</t>
  </si>
  <si>
    <t>Integrated   physiology PY 11.5</t>
  </si>
  <si>
    <t>Integrated   physiology PY 11.6</t>
  </si>
  <si>
    <t>Integrated   physiology PY 11.7</t>
  </si>
  <si>
    <t>Integrated Physiology PY 11.11</t>
  </si>
  <si>
    <t>Integrated   physiology PY 11.12</t>
  </si>
  <si>
    <t>Integrated   physiology PY 11.14</t>
  </si>
  <si>
    <t>L (CM 1.1): Concept of Public Health. L (CM 1.2): Concept of Health</t>
  </si>
  <si>
    <t>L (CM 1.3): Epidemiological triad, Multifactorial causation of disease</t>
  </si>
  <si>
    <t>L (CM 1.4, 1.5): Natural history of disease &amp; levels of prevention. DOAP (CM 1.4, 1.5): Identification of multiple causative factor of 2 common diseases (Wards / OPD) – (4) Batches</t>
  </si>
  <si>
    <t xml:space="preserve">L (CM 4.6 AND 1.6): Health Education, IEC, BCC with their advantages and limitations. L (CM 4.2): Methods of organising health promotion and education and counselling </t>
  </si>
  <si>
    <t>L (CM 5.3): Common Nutritional Deficiency Disease – Epidemiology, prevention and control</t>
  </si>
  <si>
    <t xml:space="preserve">DOAP (CM 1.9): Organization of Health Education activity in OPD premises Improving Communication, barrier in communication Integration with AETCOM module 1.4- GD – (4) </t>
  </si>
  <si>
    <t>Batch A: SGT (CM 5.1): Common sources of various nutrients. Demonstration of foods we eat and their nutritive values. Batch B: SGT (CM 1.8): Demographic profile in India. Current national / State level status of health indicators. Exercise on calculation of demographic indicators and fertility rates. Batch C: DOAP (CM 4.3): Evaluation of Health promotion and education Program – Discussion on examples of IEC. Batch D: SGT (CM 1.7): Indicators of Health. Exercise on calculation of health indicators</t>
  </si>
  <si>
    <t>Batch A: DOAP (CM 5.4): Diet planning at individual level, Family &amp; Community level based on local availability of foods and economic status according to age, sex activity, physiological condition – Food custom in families (OPD) patient / relative. Batch B: SGT (CM 5.1): Common sources of various nutrients. Demonstration of foods we eat and their nutritive values – in museum. Batch C: SGT (CM 1.8): Demographic profile in India. Current national / State level status of health indicators. Exercise on calculation of demographic indicators and fertility rates. Batch D: DOAP (CM 4.3): Evaluation of Health promotion and education Program – Discussion on examples of IEC</t>
  </si>
  <si>
    <t xml:space="preserve">Batch A: DOAP (CM 5.2): Nutritional Assessment at individual level – Nutritional Assessment at family / Community level – Exercise. Batch B: DOAP (CM 5.4): Diet planning at </t>
  </si>
  <si>
    <t>Batch A: DOAP (CM 5.3): Nutrition Education – Demonstration (4) Batches. Batch B: DOAP (CM 5.2): Nutritional Assessment at individual level – Nutritional Assessment at family / Community level – Exercise. Batch C: DOAP (CM 5.4): Diet planning at individual level, Family &amp; Community level based on local availability of foods and economic status according to age, sex activity, physiological condition – Food custom in families (OPD) patient / relative. Batch D: SGT (CM 5.1): Common sources of various nutrients. Demonstration of foods we eat and their nutritive values – in museum</t>
  </si>
  <si>
    <t>Batch A: SGT (CM 1.7): Indicators of Health. Exercise on calculation of health indicators. Batch B: DOAP (CM 5.3): Nutrition Education – Demonstration. Batch C: DOAP (CM 5.2): Nutritional Assessment at individual level – Nutritional Assessment at family / Community level – Exercise. Batch D: DOAP (CM 5.4): Diet planning at individual level, Family &amp; Community level based on local availability of foods and economic status according to age, sex activity, physiological condition – Food custom in families (OPD) patient / relative</t>
  </si>
  <si>
    <t>Batch A: DOAP (CM 4.3): Evaluation of Health promotion and education Program – Discussion on examples of IEC. Batch B: SGT (CM 1.7): Indicators of Health. Exercise on calculation of health indicators. Batch C: DOAP (CM 5.3): Nutrition Education – Demonstration. Batch D: DOAP (CM 5.2): Nutritional Assessment at individual level – Nutritional Assessment at family / Community level – Exercise</t>
  </si>
  <si>
    <t>Batch A: SGT (CM 1.8): Demographic profile in India. Current national / State level status of health indicators. Exercise on calculation of demographic indicators and fertility rates Batch B: DOAP (CM 4.3): Evaluation of Health promotion and education Program – Discussion on examples of IEC. Batch C: SGT (CM 1.7): Indicators of Health. Exercise on calculation of health indicators. Batch D: DOAP (CM 5.3): Nutrition Education – Demonstration (4) Batches</t>
  </si>
  <si>
    <t>Introduction to Anatomy
 (AN1.1.1) (L)</t>
  </si>
  <si>
    <t>Introduction to Dissection - Respect to Cadaver (L)</t>
  </si>
  <si>
    <t xml:space="preserve">Chromosomes &amp; Karyotyping (L)
 AN73.1-3 </t>
  </si>
  <si>
    <t>FC ( Foundation Course) Pandemic Module</t>
  </si>
  <si>
    <t xml:space="preserve"> Foundation Course - Module 6 : Sports &amp; Extra Curricular Activities</t>
  </si>
  <si>
    <t xml:space="preserve"> Foundation Course - Module 5 : Language / Computer Skills</t>
  </si>
  <si>
    <t>FC ( Foundation Course) Module 1 Orientatation 1A,1B</t>
  </si>
  <si>
    <t>FC ( Foundation Course) Module 1 Orientatation 1C, 1D, 1E</t>
  </si>
  <si>
    <t>FC ( Foundation Course) Module 3 Community Orientation 3A</t>
  </si>
  <si>
    <t>FC ( Foundation Course) Module 3 Community Orientation 3B</t>
  </si>
  <si>
    <t>FC ( Foundation Course) Module 2 Skills 2A, 2B</t>
  </si>
  <si>
    <t>FC ( Foundation Course) Module 2 Skills 2C, 2D,</t>
  </si>
  <si>
    <t>FC ( Foundation Course) Module 2 Skills 2E, 2F</t>
  </si>
  <si>
    <t>FC ( Foundation Course) Module 4 Professional development &amp; Ethics 4A, 4B, 4C</t>
  </si>
  <si>
    <t>FC ( Foundation Course) Module 4 Professional development &amp; Ethics 4D, 4E, 4F</t>
  </si>
  <si>
    <t>FC ( Foundation Course) Module 4 Professional development &amp; Ethics 4G, 4H, 4I, 4J</t>
  </si>
  <si>
    <t xml:space="preserve"> Foundation Course - Module 5 : Communication Skills</t>
  </si>
  <si>
    <t xml:space="preserve">Remedial Exam  - Theory Paper I </t>
  </si>
  <si>
    <t>Remedial Exam  - Theory Paper I I</t>
  </si>
  <si>
    <t xml:space="preserve"> Lecture Timetable - Academic Year 2021 - 22</t>
  </si>
  <si>
    <t>1st Year Professional Academic Timetable</t>
  </si>
  <si>
    <t>L (CM 5.5): Nutritional Rehabilitation centre – Video. Nutritional surveillance and rehabilitation</t>
  </si>
  <si>
    <t>L (CM 5.8): Food hygiene and Food adulteration. Food fortification and Food additives.</t>
  </si>
  <si>
    <t>SDL (CM 1.8): Seminar on Census of India</t>
  </si>
  <si>
    <t>4.30 PM</t>
  </si>
  <si>
    <t>1.30 PM to 4.30 PM</t>
  </si>
  <si>
    <t>SGT (CM 1.10): Demonstrate the important aspects of Doctor patient relationship – Role play (1 hr) - Integration with AETCOM module 1.3 (4) Batches. SDL (CM 1.10): Group discussion on the topic (2 hrs)</t>
  </si>
  <si>
    <t xml:space="preserve"> L (CM 5.6): National Nutrition policy &amp; National Nutrition programme (Vertical Integration with Pediatrics ICDS)</t>
  </si>
  <si>
    <t>1.30 PM to 2.30 PM</t>
  </si>
  <si>
    <t>COMMUNITY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</si>
</sst>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u/>
      <sz val="22"/>
      <name val="Times New Roman"/>
      <family val="1"/>
    </font>
    <font>
      <sz val="18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&quot;Times New Roman&quot;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CC99FF"/>
        <bgColor indexed="64"/>
      </patternFill>
    </fill>
  </fills>
  <borders count="5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3" borderId="2">
      <alignment horizontal="center" vertical="center" wrapText="1"/>
    </xf>
  </cellStyleXfs>
  <cellXfs count="32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5" fillId="0" borderId="0" xfId="0" applyFont="1"/>
    <xf numFmtId="0" fontId="16" fillId="2" borderId="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37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14" fontId="2" fillId="2" borderId="23" xfId="0" applyNumberFormat="1" applyFont="1" applyFill="1" applyBorder="1" applyAlignment="1">
      <alignment horizontal="center" vertical="center" wrapText="1"/>
    </xf>
    <xf numFmtId="14" fontId="2" fillId="2" borderId="3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36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23" xfId="0" applyNumberFormat="1" applyFont="1" applyFill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 wrapText="1"/>
    </xf>
    <xf numFmtId="14" fontId="2" fillId="2" borderId="3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" fillId="1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2" fillId="10" borderId="16" xfId="0" applyFont="1" applyFill="1" applyBorder="1"/>
    <xf numFmtId="0" fontId="22" fillId="10" borderId="2" xfId="0" applyFont="1" applyFill="1" applyBorder="1"/>
    <xf numFmtId="0" fontId="22" fillId="11" borderId="16" xfId="0" applyFont="1" applyFill="1" applyBorder="1"/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>
      <alignment horizontal="center" vertical="top" wrapText="1"/>
    </xf>
    <xf numFmtId="0" fontId="9" fillId="10" borderId="33" xfId="0" applyFont="1" applyFill="1" applyBorder="1" applyAlignment="1">
      <alignment horizontal="center" vertical="top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9" fillId="2" borderId="43" xfId="0" applyFont="1" applyFill="1" applyBorder="1" applyAlignment="1">
      <alignment horizontal="left" vertical="center" wrapText="1"/>
    </xf>
    <xf numFmtId="0" fontId="19" fillId="2" borderId="44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15" borderId="54" xfId="0" applyFont="1" applyFill="1" applyBorder="1" applyAlignment="1">
      <alignment vertical="top" wrapText="1"/>
    </xf>
    <xf numFmtId="0" fontId="9" fillId="15" borderId="52" xfId="0" applyFont="1" applyFill="1" applyBorder="1" applyAlignment="1">
      <alignment vertical="top" wrapText="1"/>
    </xf>
    <xf numFmtId="0" fontId="9" fillId="15" borderId="25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Style 2" xfId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P481"/>
  <sheetViews>
    <sheetView tabSelected="1" topLeftCell="A139" zoomScale="80" zoomScaleNormal="80" workbookViewId="0">
      <selection activeCell="U187" sqref="U187"/>
    </sheetView>
  </sheetViews>
  <sheetFormatPr defaultRowHeight="15"/>
  <cols>
    <col min="1" max="1" width="16.28515625" style="70" customWidth="1"/>
    <col min="2" max="2" width="13.5703125" customWidth="1"/>
    <col min="3" max="3" width="14.140625" customWidth="1"/>
    <col min="4" max="4" width="16.28515625" customWidth="1"/>
    <col min="5" max="5" width="13.5703125" customWidth="1"/>
    <col min="6" max="6" width="14.5703125" customWidth="1"/>
    <col min="7" max="7" width="16.28515625" customWidth="1"/>
    <col min="8" max="8" width="9.140625" customWidth="1"/>
    <col min="9" max="9" width="9.28515625" customWidth="1"/>
    <col min="10" max="11" width="13.42578125" customWidth="1"/>
    <col min="12" max="12" width="10.5703125" customWidth="1"/>
    <col min="13" max="13" width="12.140625" customWidth="1"/>
    <col min="14" max="14" width="12.5703125" customWidth="1"/>
    <col min="15" max="15" width="12.7109375" customWidth="1"/>
  </cols>
  <sheetData>
    <row r="1" spans="1:15" ht="25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26.25" customHeight="1">
      <c r="A2" s="71" t="s">
        <v>1057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5.5" customHeight="1">
      <c r="A3" s="159" t="s">
        <v>1056</v>
      </c>
      <c r="B3" s="159"/>
      <c r="C3" s="159"/>
      <c r="D3" s="159"/>
      <c r="E3" s="159"/>
      <c r="F3" s="159"/>
      <c r="G3" s="159"/>
      <c r="H3" s="160"/>
      <c r="I3" s="161" t="s">
        <v>857</v>
      </c>
      <c r="J3" s="159"/>
      <c r="K3" s="159"/>
      <c r="L3" s="159"/>
      <c r="M3" s="159"/>
      <c r="N3" s="159"/>
      <c r="O3" s="159"/>
    </row>
    <row r="4" spans="1:15" ht="27" customHeight="1" thickBot="1">
      <c r="A4" s="60"/>
      <c r="B4" s="4"/>
      <c r="C4" s="5"/>
      <c r="D4" s="5"/>
      <c r="E4" s="5"/>
      <c r="F4" s="5"/>
      <c r="G4" s="5"/>
      <c r="H4" s="6"/>
      <c r="I4" s="7"/>
      <c r="J4" s="5"/>
      <c r="K4" s="5"/>
      <c r="L4" s="5"/>
      <c r="M4" s="5"/>
      <c r="N4" s="5"/>
      <c r="O4" s="5"/>
    </row>
    <row r="5" spans="1:15" ht="16.5" customHeight="1" thickBot="1">
      <c r="A5" s="162" t="s">
        <v>1</v>
      </c>
      <c r="B5" s="162" t="s">
        <v>2</v>
      </c>
      <c r="C5" s="162" t="s">
        <v>3</v>
      </c>
      <c r="D5" s="162" t="s">
        <v>4</v>
      </c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4" t="s">
        <v>10</v>
      </c>
      <c r="K5" s="165"/>
      <c r="L5" s="165"/>
      <c r="M5" s="165"/>
      <c r="N5" s="165"/>
      <c r="O5" s="166"/>
    </row>
    <row r="6" spans="1:15" ht="35.25" customHeight="1" thickBot="1">
      <c r="A6" s="163"/>
      <c r="B6" s="163"/>
      <c r="C6" s="163"/>
      <c r="D6" s="163"/>
      <c r="E6" s="163"/>
      <c r="F6" s="163"/>
      <c r="G6" s="163"/>
      <c r="H6" s="163"/>
      <c r="I6" s="163"/>
      <c r="J6" s="48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</row>
    <row r="7" spans="1:15" ht="15.75" customHeight="1">
      <c r="A7" s="61" t="s">
        <v>828</v>
      </c>
      <c r="B7" s="21" t="s">
        <v>17</v>
      </c>
      <c r="C7" s="169" t="s">
        <v>82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</row>
    <row r="8" spans="1:15" ht="64.5" customHeight="1">
      <c r="A8" s="62" t="s">
        <v>829</v>
      </c>
      <c r="B8" s="39" t="s">
        <v>827</v>
      </c>
      <c r="C8" s="25" t="s">
        <v>1037</v>
      </c>
      <c r="D8" s="25" t="s">
        <v>277</v>
      </c>
      <c r="E8" s="179" t="s">
        <v>21</v>
      </c>
      <c r="F8" s="25" t="s">
        <v>1038</v>
      </c>
      <c r="G8" s="25" t="s">
        <v>278</v>
      </c>
      <c r="H8" s="179" t="s">
        <v>22</v>
      </c>
      <c r="I8" s="40" t="s">
        <v>824</v>
      </c>
      <c r="J8" s="138" t="s">
        <v>1043</v>
      </c>
      <c r="K8" s="138"/>
      <c r="L8" s="138"/>
      <c r="M8" s="138"/>
      <c r="N8" s="138"/>
      <c r="O8" s="139"/>
    </row>
    <row r="9" spans="1:15" ht="15.75" customHeight="1">
      <c r="A9" s="171" t="s">
        <v>830</v>
      </c>
      <c r="B9" s="174" t="s">
        <v>18</v>
      </c>
      <c r="C9" s="155" t="s">
        <v>340</v>
      </c>
      <c r="D9" s="155" t="s">
        <v>20</v>
      </c>
      <c r="E9" s="180"/>
      <c r="F9" s="151" t="s">
        <v>341</v>
      </c>
      <c r="G9" s="176" t="s">
        <v>860</v>
      </c>
      <c r="H9" s="180"/>
      <c r="I9" s="8" t="s">
        <v>23</v>
      </c>
      <c r="J9" s="177" t="s">
        <v>1044</v>
      </c>
      <c r="K9" s="177"/>
      <c r="L9" s="177"/>
      <c r="M9" s="177"/>
      <c r="N9" s="177"/>
      <c r="O9" s="178"/>
    </row>
    <row r="10" spans="1:15" ht="15.75" customHeight="1">
      <c r="A10" s="172"/>
      <c r="B10" s="174"/>
      <c r="C10" s="175"/>
      <c r="D10" s="175"/>
      <c r="E10" s="180"/>
      <c r="F10" s="151"/>
      <c r="G10" s="176"/>
      <c r="H10" s="180"/>
      <c r="I10" s="8" t="s">
        <v>28</v>
      </c>
      <c r="J10" s="177"/>
      <c r="K10" s="177"/>
      <c r="L10" s="177"/>
      <c r="M10" s="177"/>
      <c r="N10" s="177"/>
      <c r="O10" s="178"/>
    </row>
    <row r="11" spans="1:15" ht="15.75" customHeight="1">
      <c r="A11" s="173"/>
      <c r="B11" s="174"/>
      <c r="C11" s="175"/>
      <c r="D11" s="175"/>
      <c r="E11" s="180"/>
      <c r="F11" s="151"/>
      <c r="G11" s="176"/>
      <c r="H11" s="180"/>
      <c r="I11" s="8" t="s">
        <v>30</v>
      </c>
      <c r="J11" s="177"/>
      <c r="K11" s="177"/>
      <c r="L11" s="177"/>
      <c r="M11" s="177"/>
      <c r="N11" s="177"/>
      <c r="O11" s="178"/>
    </row>
    <row r="12" spans="1:15" ht="96.75" customHeight="1">
      <c r="A12" s="62" t="s">
        <v>831</v>
      </c>
      <c r="B12" s="39" t="s">
        <v>92</v>
      </c>
      <c r="C12" s="25" t="s">
        <v>279</v>
      </c>
      <c r="D12" s="25" t="s">
        <v>280</v>
      </c>
      <c r="E12" s="180"/>
      <c r="F12" s="25" t="s">
        <v>281</v>
      </c>
      <c r="G12" s="25" t="s">
        <v>282</v>
      </c>
      <c r="H12" s="180"/>
      <c r="I12" s="8" t="s">
        <v>824</v>
      </c>
      <c r="J12" s="138" t="s">
        <v>1047</v>
      </c>
      <c r="K12" s="138"/>
      <c r="L12" s="138"/>
      <c r="M12" s="138"/>
      <c r="N12" s="138"/>
      <c r="O12" s="139"/>
    </row>
    <row r="13" spans="1:15" ht="15.75" customHeight="1">
      <c r="A13" s="171" t="s">
        <v>832</v>
      </c>
      <c r="B13" s="174" t="s">
        <v>32</v>
      </c>
      <c r="C13" s="176" t="s">
        <v>865</v>
      </c>
      <c r="D13" s="176" t="s">
        <v>866</v>
      </c>
      <c r="E13" s="180"/>
      <c r="F13" s="155" t="s">
        <v>861</v>
      </c>
      <c r="G13" s="151" t="s">
        <v>342</v>
      </c>
      <c r="H13" s="180"/>
      <c r="I13" s="8" t="s">
        <v>23</v>
      </c>
      <c r="J13" s="177" t="s">
        <v>1048</v>
      </c>
      <c r="K13" s="177"/>
      <c r="L13" s="177"/>
      <c r="M13" s="177"/>
      <c r="N13" s="177"/>
      <c r="O13" s="178"/>
    </row>
    <row r="14" spans="1:15" ht="15.75" customHeight="1">
      <c r="A14" s="172"/>
      <c r="B14" s="174"/>
      <c r="C14" s="176"/>
      <c r="D14" s="176"/>
      <c r="E14" s="180"/>
      <c r="F14" s="155"/>
      <c r="G14" s="151"/>
      <c r="H14" s="180"/>
      <c r="I14" s="8" t="s">
        <v>28</v>
      </c>
      <c r="J14" s="177"/>
      <c r="K14" s="177"/>
      <c r="L14" s="177"/>
      <c r="M14" s="177"/>
      <c r="N14" s="177"/>
      <c r="O14" s="178"/>
    </row>
    <row r="15" spans="1:15" ht="15.75" customHeight="1">
      <c r="A15" s="173"/>
      <c r="B15" s="174"/>
      <c r="C15" s="176"/>
      <c r="D15" s="176"/>
      <c r="E15" s="181"/>
      <c r="F15" s="155"/>
      <c r="G15" s="151"/>
      <c r="H15" s="181"/>
      <c r="I15" s="8" t="s">
        <v>30</v>
      </c>
      <c r="J15" s="177"/>
      <c r="K15" s="177"/>
      <c r="L15" s="177"/>
      <c r="M15" s="177"/>
      <c r="N15" s="177"/>
      <c r="O15" s="178"/>
    </row>
    <row r="16" spans="1:15" ht="20.25" customHeight="1">
      <c r="A16" s="62" t="s">
        <v>833</v>
      </c>
      <c r="B16" s="20" t="s">
        <v>93</v>
      </c>
      <c r="C16" s="138" t="s">
        <v>853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</row>
    <row r="17" spans="1:15" ht="15.75" customHeight="1">
      <c r="A17" s="171" t="s">
        <v>834</v>
      </c>
      <c r="B17" s="174" t="s">
        <v>17</v>
      </c>
      <c r="C17" s="176" t="s">
        <v>867</v>
      </c>
      <c r="D17" s="151" t="s">
        <v>343</v>
      </c>
      <c r="E17" s="179" t="s">
        <v>21</v>
      </c>
      <c r="F17" s="176" t="s">
        <v>881</v>
      </c>
      <c r="G17" s="176" t="s">
        <v>888</v>
      </c>
      <c r="H17" s="179" t="s">
        <v>22</v>
      </c>
      <c r="I17" s="8" t="s">
        <v>23</v>
      </c>
      <c r="J17" s="177" t="s">
        <v>1049</v>
      </c>
      <c r="K17" s="177"/>
      <c r="L17" s="177"/>
      <c r="M17" s="177"/>
      <c r="N17" s="177"/>
      <c r="O17" s="178"/>
    </row>
    <row r="18" spans="1:15" ht="15.75" customHeight="1">
      <c r="A18" s="172"/>
      <c r="B18" s="174"/>
      <c r="C18" s="176"/>
      <c r="D18" s="151"/>
      <c r="E18" s="180"/>
      <c r="F18" s="176"/>
      <c r="G18" s="176"/>
      <c r="H18" s="180"/>
      <c r="I18" s="8" t="s">
        <v>28</v>
      </c>
      <c r="J18" s="177"/>
      <c r="K18" s="177"/>
      <c r="L18" s="177"/>
      <c r="M18" s="177"/>
      <c r="N18" s="177"/>
      <c r="O18" s="178"/>
    </row>
    <row r="19" spans="1:15" ht="15.75" customHeight="1">
      <c r="A19" s="173"/>
      <c r="B19" s="174"/>
      <c r="C19" s="176"/>
      <c r="D19" s="151"/>
      <c r="E19" s="180"/>
      <c r="F19" s="176"/>
      <c r="G19" s="176"/>
      <c r="H19" s="180"/>
      <c r="I19" s="8" t="s">
        <v>30</v>
      </c>
      <c r="J19" s="177"/>
      <c r="K19" s="177"/>
      <c r="L19" s="177"/>
      <c r="M19" s="177"/>
      <c r="N19" s="177"/>
      <c r="O19" s="178"/>
    </row>
    <row r="20" spans="1:15" ht="60" customHeight="1">
      <c r="A20" s="62" t="s">
        <v>835</v>
      </c>
      <c r="B20" s="39" t="s">
        <v>827</v>
      </c>
      <c r="C20" s="52" t="s">
        <v>283</v>
      </c>
      <c r="D20" s="52" t="s">
        <v>284</v>
      </c>
      <c r="E20" s="180"/>
      <c r="F20" s="52" t="s">
        <v>1039</v>
      </c>
      <c r="G20" s="52" t="s">
        <v>285</v>
      </c>
      <c r="H20" s="180"/>
      <c r="I20" s="8" t="s">
        <v>824</v>
      </c>
      <c r="J20" s="138" t="s">
        <v>1045</v>
      </c>
      <c r="K20" s="138"/>
      <c r="L20" s="138"/>
      <c r="M20" s="138"/>
      <c r="N20" s="138"/>
      <c r="O20" s="139"/>
    </row>
    <row r="21" spans="1:15" ht="15.75" customHeight="1">
      <c r="A21" s="171" t="s">
        <v>94</v>
      </c>
      <c r="B21" s="182" t="s">
        <v>18</v>
      </c>
      <c r="C21" s="151" t="s">
        <v>344</v>
      </c>
      <c r="D21" s="176" t="s">
        <v>862</v>
      </c>
      <c r="E21" s="180"/>
      <c r="F21" s="151" t="s">
        <v>345</v>
      </c>
      <c r="G21" s="176" t="s">
        <v>889</v>
      </c>
      <c r="H21" s="180"/>
      <c r="I21" s="8" t="s">
        <v>23</v>
      </c>
      <c r="J21" s="177" t="s">
        <v>1046</v>
      </c>
      <c r="K21" s="177"/>
      <c r="L21" s="177"/>
      <c r="M21" s="177"/>
      <c r="N21" s="177"/>
      <c r="O21" s="178"/>
    </row>
    <row r="22" spans="1:15" ht="15.75" customHeight="1">
      <c r="A22" s="172"/>
      <c r="B22" s="183"/>
      <c r="C22" s="151"/>
      <c r="D22" s="176"/>
      <c r="E22" s="180"/>
      <c r="F22" s="151"/>
      <c r="G22" s="176"/>
      <c r="H22" s="180"/>
      <c r="I22" s="8" t="s">
        <v>28</v>
      </c>
      <c r="J22" s="177"/>
      <c r="K22" s="177"/>
      <c r="L22" s="177"/>
      <c r="M22" s="177"/>
      <c r="N22" s="177"/>
      <c r="O22" s="178"/>
    </row>
    <row r="23" spans="1:15" ht="15.75" customHeight="1">
      <c r="A23" s="173"/>
      <c r="B23" s="184"/>
      <c r="C23" s="151"/>
      <c r="D23" s="176"/>
      <c r="E23" s="180"/>
      <c r="F23" s="151"/>
      <c r="G23" s="176"/>
      <c r="H23" s="180"/>
      <c r="I23" s="8" t="s">
        <v>30</v>
      </c>
      <c r="J23" s="177"/>
      <c r="K23" s="177"/>
      <c r="L23" s="177"/>
      <c r="M23" s="177"/>
      <c r="N23" s="177"/>
      <c r="O23" s="178"/>
    </row>
    <row r="24" spans="1:15" ht="60" customHeight="1">
      <c r="A24" s="62">
        <v>44616</v>
      </c>
      <c r="B24" s="39" t="s">
        <v>92</v>
      </c>
      <c r="C24" s="53" t="s">
        <v>286</v>
      </c>
      <c r="D24" s="52" t="s">
        <v>287</v>
      </c>
      <c r="E24" s="180"/>
      <c r="F24" s="52" t="s">
        <v>288</v>
      </c>
      <c r="G24" s="52" t="s">
        <v>289</v>
      </c>
      <c r="H24" s="180"/>
      <c r="I24" s="8" t="s">
        <v>824</v>
      </c>
      <c r="J24" s="194" t="s">
        <v>1050</v>
      </c>
      <c r="K24" s="195"/>
      <c r="L24" s="195"/>
      <c r="M24" s="195"/>
      <c r="N24" s="195"/>
      <c r="O24" s="195"/>
    </row>
    <row r="25" spans="1:15" ht="15.75" customHeight="1">
      <c r="A25" s="171" t="s">
        <v>95</v>
      </c>
      <c r="B25" s="182" t="s">
        <v>32</v>
      </c>
      <c r="C25" s="176" t="s">
        <v>863</v>
      </c>
      <c r="D25" s="176" t="s">
        <v>868</v>
      </c>
      <c r="E25" s="180"/>
      <c r="F25" s="155" t="s">
        <v>882</v>
      </c>
      <c r="G25" s="151" t="s">
        <v>346</v>
      </c>
      <c r="H25" s="180"/>
      <c r="I25" s="8" t="s">
        <v>23</v>
      </c>
      <c r="J25" s="185" t="s">
        <v>1051</v>
      </c>
      <c r="K25" s="186"/>
      <c r="L25" s="186"/>
      <c r="M25" s="186"/>
      <c r="N25" s="186"/>
      <c r="O25" s="187"/>
    </row>
    <row r="26" spans="1:15" ht="15.75" customHeight="1">
      <c r="A26" s="172"/>
      <c r="B26" s="183"/>
      <c r="C26" s="176"/>
      <c r="D26" s="176"/>
      <c r="E26" s="180"/>
      <c r="F26" s="155"/>
      <c r="G26" s="151"/>
      <c r="H26" s="180"/>
      <c r="I26" s="8" t="s">
        <v>28</v>
      </c>
      <c r="J26" s="188"/>
      <c r="K26" s="189"/>
      <c r="L26" s="189"/>
      <c r="M26" s="189"/>
      <c r="N26" s="189"/>
      <c r="O26" s="190"/>
    </row>
    <row r="27" spans="1:15" ht="15.75" customHeight="1">
      <c r="A27" s="173"/>
      <c r="B27" s="184"/>
      <c r="C27" s="176"/>
      <c r="D27" s="176"/>
      <c r="E27" s="180"/>
      <c r="F27" s="155"/>
      <c r="G27" s="151"/>
      <c r="H27" s="180"/>
      <c r="I27" s="8" t="s">
        <v>30</v>
      </c>
      <c r="J27" s="191"/>
      <c r="K27" s="192"/>
      <c r="L27" s="192"/>
      <c r="M27" s="192"/>
      <c r="N27" s="192"/>
      <c r="O27" s="193"/>
    </row>
    <row r="28" spans="1:15" ht="90" customHeight="1">
      <c r="A28" s="62">
        <v>44618</v>
      </c>
      <c r="B28" s="39" t="s">
        <v>93</v>
      </c>
      <c r="C28" s="52" t="s">
        <v>290</v>
      </c>
      <c r="D28" s="54" t="s">
        <v>291</v>
      </c>
      <c r="E28" s="180"/>
      <c r="F28" s="53" t="s">
        <v>292</v>
      </c>
      <c r="G28" s="52" t="s">
        <v>293</v>
      </c>
      <c r="H28" s="180"/>
      <c r="I28" s="8" t="s">
        <v>824</v>
      </c>
      <c r="J28" s="138" t="s">
        <v>1052</v>
      </c>
      <c r="K28" s="138"/>
      <c r="L28" s="138"/>
      <c r="M28" s="138"/>
      <c r="N28" s="138"/>
      <c r="O28" s="139"/>
    </row>
    <row r="29" spans="1:15" ht="15.75" customHeight="1">
      <c r="A29" s="171" t="s">
        <v>96</v>
      </c>
      <c r="B29" s="182" t="s">
        <v>17</v>
      </c>
      <c r="C29" s="155" t="s">
        <v>890</v>
      </c>
      <c r="D29" s="140" t="s">
        <v>347</v>
      </c>
      <c r="E29" s="180"/>
      <c r="F29" s="176" t="s">
        <v>864</v>
      </c>
      <c r="G29" s="176" t="s">
        <v>869</v>
      </c>
      <c r="H29" s="180"/>
      <c r="I29" s="8" t="s">
        <v>23</v>
      </c>
      <c r="J29" s="177" t="s">
        <v>1040</v>
      </c>
      <c r="K29" s="177"/>
      <c r="L29" s="177"/>
      <c r="M29" s="177"/>
      <c r="N29" s="177"/>
      <c r="O29" s="178"/>
    </row>
    <row r="30" spans="1:15" ht="15.75" customHeight="1">
      <c r="A30" s="172"/>
      <c r="B30" s="183"/>
      <c r="C30" s="155"/>
      <c r="D30" s="140"/>
      <c r="E30" s="180"/>
      <c r="F30" s="176"/>
      <c r="G30" s="176"/>
      <c r="H30" s="180"/>
      <c r="I30" s="8" t="s">
        <v>28</v>
      </c>
      <c r="J30" s="177"/>
      <c r="K30" s="177"/>
      <c r="L30" s="177"/>
      <c r="M30" s="177"/>
      <c r="N30" s="177"/>
      <c r="O30" s="178"/>
    </row>
    <row r="31" spans="1:15" ht="15.75" customHeight="1">
      <c r="A31" s="173"/>
      <c r="B31" s="184"/>
      <c r="C31" s="155"/>
      <c r="D31" s="140"/>
      <c r="E31" s="181"/>
      <c r="F31" s="176"/>
      <c r="G31" s="176"/>
      <c r="H31" s="181"/>
      <c r="I31" s="8" t="s">
        <v>30</v>
      </c>
      <c r="J31" s="177"/>
      <c r="K31" s="177"/>
      <c r="L31" s="177"/>
      <c r="M31" s="177"/>
      <c r="N31" s="177"/>
      <c r="O31" s="178"/>
    </row>
    <row r="32" spans="1:15" ht="20.25" customHeight="1">
      <c r="A32" s="62">
        <v>44621</v>
      </c>
      <c r="B32" s="39" t="s">
        <v>827</v>
      </c>
      <c r="C32" s="138" t="s">
        <v>854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</row>
    <row r="33" spans="1:15" ht="15.75" customHeight="1">
      <c r="A33" s="171" t="s">
        <v>97</v>
      </c>
      <c r="B33" s="182" t="s">
        <v>18</v>
      </c>
      <c r="C33" s="151" t="s">
        <v>348</v>
      </c>
      <c r="D33" s="176" t="s">
        <v>883</v>
      </c>
      <c r="E33" s="179" t="s">
        <v>21</v>
      </c>
      <c r="F33" s="151" t="s">
        <v>349</v>
      </c>
      <c r="G33" s="155" t="s">
        <v>891</v>
      </c>
      <c r="H33" s="179" t="s">
        <v>22</v>
      </c>
      <c r="I33" s="8" t="s">
        <v>23</v>
      </c>
      <c r="J33" s="196" t="s">
        <v>1053</v>
      </c>
      <c r="K33" s="197"/>
      <c r="L33" s="197"/>
      <c r="M33" s="197"/>
      <c r="N33" s="197"/>
      <c r="O33" s="197"/>
    </row>
    <row r="34" spans="1:15" ht="15.75" customHeight="1">
      <c r="A34" s="172"/>
      <c r="B34" s="183"/>
      <c r="C34" s="151"/>
      <c r="D34" s="176"/>
      <c r="E34" s="180"/>
      <c r="F34" s="151"/>
      <c r="G34" s="155"/>
      <c r="H34" s="180"/>
      <c r="I34" s="8" t="s">
        <v>28</v>
      </c>
      <c r="J34" s="198"/>
      <c r="K34" s="199"/>
      <c r="L34" s="199"/>
      <c r="M34" s="199"/>
      <c r="N34" s="199"/>
      <c r="O34" s="199"/>
    </row>
    <row r="35" spans="1:15" ht="15.75" customHeight="1">
      <c r="A35" s="173"/>
      <c r="B35" s="184"/>
      <c r="C35" s="151"/>
      <c r="D35" s="176"/>
      <c r="E35" s="180"/>
      <c r="F35" s="151"/>
      <c r="G35" s="155"/>
      <c r="H35" s="180"/>
      <c r="I35" s="8" t="s">
        <v>30</v>
      </c>
      <c r="J35" s="200"/>
      <c r="K35" s="201"/>
      <c r="L35" s="201"/>
      <c r="M35" s="201"/>
      <c r="N35" s="201"/>
      <c r="O35" s="201"/>
    </row>
    <row r="36" spans="1:15" ht="64.5" customHeight="1">
      <c r="A36" s="62">
        <v>44623</v>
      </c>
      <c r="B36" s="39" t="s">
        <v>92</v>
      </c>
      <c r="C36" s="52" t="s">
        <v>294</v>
      </c>
      <c r="D36" s="52" t="s">
        <v>295</v>
      </c>
      <c r="E36" s="180"/>
      <c r="F36" s="52" t="s">
        <v>296</v>
      </c>
      <c r="G36" s="52" t="s">
        <v>296</v>
      </c>
      <c r="H36" s="180"/>
      <c r="I36" s="8" t="s">
        <v>824</v>
      </c>
      <c r="J36" s="203" t="s">
        <v>296</v>
      </c>
      <c r="K36" s="203"/>
      <c r="L36" s="203" t="s">
        <v>296</v>
      </c>
      <c r="M36" s="203"/>
      <c r="N36" s="203" t="s">
        <v>297</v>
      </c>
      <c r="O36" s="204"/>
    </row>
    <row r="37" spans="1:15" ht="15.75" customHeight="1">
      <c r="A37" s="171" t="s">
        <v>98</v>
      </c>
      <c r="B37" s="182" t="s">
        <v>32</v>
      </c>
      <c r="C37" s="176" t="s">
        <v>884</v>
      </c>
      <c r="D37" s="176" t="s">
        <v>870</v>
      </c>
      <c r="E37" s="180"/>
      <c r="F37" s="176" t="s">
        <v>892</v>
      </c>
      <c r="G37" s="151" t="s">
        <v>350</v>
      </c>
      <c r="H37" s="180"/>
      <c r="I37" s="8" t="s">
        <v>23</v>
      </c>
      <c r="J37" s="149" t="s">
        <v>24</v>
      </c>
      <c r="K37" s="149" t="s">
        <v>25</v>
      </c>
      <c r="L37" s="44" t="s">
        <v>26</v>
      </c>
      <c r="M37" s="149" t="s">
        <v>27</v>
      </c>
      <c r="N37" s="151" t="s">
        <v>460</v>
      </c>
      <c r="O37" s="152"/>
    </row>
    <row r="38" spans="1:15" ht="15.75" customHeight="1">
      <c r="A38" s="172"/>
      <c r="B38" s="183"/>
      <c r="C38" s="176"/>
      <c r="D38" s="176"/>
      <c r="E38" s="180"/>
      <c r="F38" s="176"/>
      <c r="G38" s="151"/>
      <c r="H38" s="180"/>
      <c r="I38" s="8" t="s">
        <v>28</v>
      </c>
      <c r="J38" s="149"/>
      <c r="K38" s="149"/>
      <c r="L38" s="149" t="s">
        <v>29</v>
      </c>
      <c r="M38" s="149"/>
      <c r="N38" s="151"/>
      <c r="O38" s="152"/>
    </row>
    <row r="39" spans="1:15" ht="15.75" customHeight="1">
      <c r="A39" s="173"/>
      <c r="B39" s="184"/>
      <c r="C39" s="176"/>
      <c r="D39" s="176"/>
      <c r="E39" s="180"/>
      <c r="F39" s="176"/>
      <c r="G39" s="151"/>
      <c r="H39" s="180"/>
      <c r="I39" s="8" t="s">
        <v>30</v>
      </c>
      <c r="J39" s="149"/>
      <c r="K39" s="149"/>
      <c r="L39" s="149"/>
      <c r="M39" s="46" t="s">
        <v>31</v>
      </c>
      <c r="N39" s="151"/>
      <c r="O39" s="152"/>
    </row>
    <row r="40" spans="1:15" ht="90" customHeight="1">
      <c r="A40" s="62">
        <v>44625</v>
      </c>
      <c r="B40" s="39" t="s">
        <v>93</v>
      </c>
      <c r="C40" s="52" t="s">
        <v>298</v>
      </c>
      <c r="D40" s="52" t="s">
        <v>299</v>
      </c>
      <c r="E40" s="180"/>
      <c r="F40" s="52" t="s">
        <v>300</v>
      </c>
      <c r="G40" s="52" t="s">
        <v>301</v>
      </c>
      <c r="H40" s="180"/>
      <c r="I40" s="8" t="s">
        <v>824</v>
      </c>
      <c r="J40" s="231" t="s">
        <v>1041</v>
      </c>
      <c r="K40" s="232"/>
      <c r="L40" s="233" t="s">
        <v>1041</v>
      </c>
      <c r="M40" s="233"/>
      <c r="N40" s="233" t="s">
        <v>1041</v>
      </c>
      <c r="O40" s="233"/>
    </row>
    <row r="41" spans="1:15" ht="15.75" customHeight="1">
      <c r="A41" s="171" t="s">
        <v>99</v>
      </c>
      <c r="B41" s="182" t="s">
        <v>17</v>
      </c>
      <c r="C41" s="176" t="s">
        <v>895</v>
      </c>
      <c r="D41" s="151" t="s">
        <v>351</v>
      </c>
      <c r="E41" s="180"/>
      <c r="F41" s="176" t="s">
        <v>893</v>
      </c>
      <c r="G41" s="176" t="s">
        <v>871</v>
      </c>
      <c r="H41" s="180"/>
      <c r="I41" s="8" t="s">
        <v>23</v>
      </c>
      <c r="J41" s="151" t="s">
        <v>461</v>
      </c>
      <c r="K41" s="151"/>
      <c r="L41" s="149" t="s">
        <v>25</v>
      </c>
      <c r="M41" s="149" t="s">
        <v>25</v>
      </c>
      <c r="N41" s="44" t="s">
        <v>26</v>
      </c>
      <c r="O41" s="150" t="s">
        <v>27</v>
      </c>
    </row>
    <row r="42" spans="1:15" ht="15.75" customHeight="1">
      <c r="A42" s="172"/>
      <c r="B42" s="183"/>
      <c r="C42" s="176"/>
      <c r="D42" s="151"/>
      <c r="E42" s="180"/>
      <c r="F42" s="176"/>
      <c r="G42" s="176"/>
      <c r="H42" s="180"/>
      <c r="I42" s="8" t="s">
        <v>28</v>
      </c>
      <c r="J42" s="151"/>
      <c r="K42" s="151"/>
      <c r="L42" s="149"/>
      <c r="M42" s="149"/>
      <c r="N42" s="149" t="s">
        <v>29</v>
      </c>
      <c r="O42" s="150"/>
    </row>
    <row r="43" spans="1:15" ht="15.75" customHeight="1">
      <c r="A43" s="173"/>
      <c r="B43" s="184"/>
      <c r="C43" s="176"/>
      <c r="D43" s="151"/>
      <c r="E43" s="180"/>
      <c r="F43" s="176"/>
      <c r="G43" s="176"/>
      <c r="H43" s="180"/>
      <c r="I43" s="8" t="s">
        <v>30</v>
      </c>
      <c r="J43" s="151"/>
      <c r="K43" s="151"/>
      <c r="L43" s="149"/>
      <c r="M43" s="149"/>
      <c r="N43" s="149"/>
      <c r="O43" s="47" t="s">
        <v>31</v>
      </c>
    </row>
    <row r="44" spans="1:15" ht="76.5" customHeight="1">
      <c r="A44" s="62">
        <v>44628</v>
      </c>
      <c r="B44" s="39" t="s">
        <v>827</v>
      </c>
      <c r="C44" s="52" t="s">
        <v>303</v>
      </c>
      <c r="D44" s="52" t="s">
        <v>304</v>
      </c>
      <c r="E44" s="180"/>
      <c r="F44" s="52" t="s">
        <v>305</v>
      </c>
      <c r="G44" s="52" t="s">
        <v>305</v>
      </c>
      <c r="H44" s="180"/>
      <c r="I44" s="8" t="s">
        <v>824</v>
      </c>
      <c r="J44" s="203" t="s">
        <v>306</v>
      </c>
      <c r="K44" s="203"/>
      <c r="L44" s="203" t="s">
        <v>306</v>
      </c>
      <c r="M44" s="203"/>
      <c r="N44" s="203" t="s">
        <v>307</v>
      </c>
      <c r="O44" s="204"/>
    </row>
    <row r="45" spans="1:15" ht="15.75" customHeight="1">
      <c r="A45" s="171" t="s">
        <v>100</v>
      </c>
      <c r="B45" s="182" t="s">
        <v>18</v>
      </c>
      <c r="C45" s="151" t="s">
        <v>352</v>
      </c>
      <c r="D45" s="176" t="s">
        <v>886</v>
      </c>
      <c r="E45" s="180"/>
      <c r="F45" s="151" t="s">
        <v>353</v>
      </c>
      <c r="G45" s="176" t="s">
        <v>872</v>
      </c>
      <c r="H45" s="180"/>
      <c r="I45" s="8" t="s">
        <v>23</v>
      </c>
      <c r="J45" s="44" t="s">
        <v>26</v>
      </c>
      <c r="K45" s="149" t="s">
        <v>27</v>
      </c>
      <c r="L45" s="151" t="s">
        <v>462</v>
      </c>
      <c r="M45" s="151"/>
      <c r="N45" s="149" t="s">
        <v>25</v>
      </c>
      <c r="O45" s="150" t="s">
        <v>25</v>
      </c>
    </row>
    <row r="46" spans="1:15" ht="15.75" customHeight="1">
      <c r="A46" s="172"/>
      <c r="B46" s="183"/>
      <c r="C46" s="151"/>
      <c r="D46" s="176"/>
      <c r="E46" s="180"/>
      <c r="F46" s="151"/>
      <c r="G46" s="176"/>
      <c r="H46" s="180"/>
      <c r="I46" s="8" t="s">
        <v>28</v>
      </c>
      <c r="J46" s="149" t="s">
        <v>29</v>
      </c>
      <c r="K46" s="149"/>
      <c r="L46" s="151"/>
      <c r="M46" s="151"/>
      <c r="N46" s="149"/>
      <c r="O46" s="150"/>
    </row>
    <row r="47" spans="1:15" ht="15.75" customHeight="1">
      <c r="A47" s="173"/>
      <c r="B47" s="184"/>
      <c r="C47" s="151"/>
      <c r="D47" s="176"/>
      <c r="E47" s="180"/>
      <c r="F47" s="151"/>
      <c r="G47" s="176"/>
      <c r="H47" s="180"/>
      <c r="I47" s="8" t="s">
        <v>30</v>
      </c>
      <c r="J47" s="149"/>
      <c r="K47" s="46" t="s">
        <v>31</v>
      </c>
      <c r="L47" s="151"/>
      <c r="M47" s="151"/>
      <c r="N47" s="149"/>
      <c r="O47" s="150"/>
    </row>
    <row r="48" spans="1:15" ht="96.75" customHeight="1">
      <c r="A48" s="62">
        <v>44630</v>
      </c>
      <c r="B48" s="39" t="s">
        <v>92</v>
      </c>
      <c r="C48" s="52" t="s">
        <v>308</v>
      </c>
      <c r="D48" s="52" t="s">
        <v>309</v>
      </c>
      <c r="E48" s="180"/>
      <c r="F48" s="52" t="s">
        <v>310</v>
      </c>
      <c r="G48" s="52" t="s">
        <v>310</v>
      </c>
      <c r="H48" s="180"/>
      <c r="I48" s="8" t="s">
        <v>824</v>
      </c>
      <c r="J48" s="203" t="s">
        <v>311</v>
      </c>
      <c r="K48" s="203"/>
      <c r="L48" s="203" t="s">
        <v>311</v>
      </c>
      <c r="M48" s="203"/>
      <c r="N48" s="203" t="s">
        <v>312</v>
      </c>
      <c r="O48" s="204"/>
    </row>
    <row r="49" spans="1:15" ht="15.75" customHeight="1">
      <c r="A49" s="171" t="s">
        <v>101</v>
      </c>
      <c r="B49" s="182" t="s">
        <v>32</v>
      </c>
      <c r="C49" s="176" t="s">
        <v>873</v>
      </c>
      <c r="D49" s="205" t="s">
        <v>235</v>
      </c>
      <c r="E49" s="180"/>
      <c r="F49" s="176" t="s">
        <v>885</v>
      </c>
      <c r="G49" s="151" t="s">
        <v>354</v>
      </c>
      <c r="H49" s="180"/>
      <c r="I49" s="8" t="s">
        <v>23</v>
      </c>
      <c r="J49" s="149" t="s">
        <v>25</v>
      </c>
      <c r="K49" s="149" t="s">
        <v>25</v>
      </c>
      <c r="L49" s="149" t="s">
        <v>27</v>
      </c>
      <c r="M49" s="44" t="s">
        <v>26</v>
      </c>
      <c r="N49" s="151" t="s">
        <v>463</v>
      </c>
      <c r="O49" s="152"/>
    </row>
    <row r="50" spans="1:15" ht="15.75" customHeight="1">
      <c r="A50" s="172"/>
      <c r="B50" s="183"/>
      <c r="C50" s="176"/>
      <c r="D50" s="205"/>
      <c r="E50" s="180"/>
      <c r="F50" s="176"/>
      <c r="G50" s="151"/>
      <c r="H50" s="180"/>
      <c r="I50" s="8" t="s">
        <v>28</v>
      </c>
      <c r="J50" s="149"/>
      <c r="K50" s="149"/>
      <c r="L50" s="149"/>
      <c r="M50" s="149" t="s">
        <v>29</v>
      </c>
      <c r="N50" s="151"/>
      <c r="O50" s="152"/>
    </row>
    <row r="51" spans="1:15" ht="15.75" customHeight="1">
      <c r="A51" s="173"/>
      <c r="B51" s="184"/>
      <c r="C51" s="176"/>
      <c r="D51" s="205"/>
      <c r="E51" s="180"/>
      <c r="F51" s="176"/>
      <c r="G51" s="151"/>
      <c r="H51" s="180"/>
      <c r="I51" s="8" t="s">
        <v>30</v>
      </c>
      <c r="J51" s="149"/>
      <c r="K51" s="149"/>
      <c r="L51" s="46" t="s">
        <v>31</v>
      </c>
      <c r="M51" s="149"/>
      <c r="N51" s="151"/>
      <c r="O51" s="152"/>
    </row>
    <row r="52" spans="1:15" ht="60" customHeight="1">
      <c r="A52" s="62">
        <v>44632</v>
      </c>
      <c r="B52" s="39" t="s">
        <v>93</v>
      </c>
      <c r="C52" s="52" t="s">
        <v>313</v>
      </c>
      <c r="D52" s="52" t="s">
        <v>314</v>
      </c>
      <c r="E52" s="180"/>
      <c r="F52" s="52" t="s">
        <v>315</v>
      </c>
      <c r="G52" s="52" t="s">
        <v>315</v>
      </c>
      <c r="H52" s="180"/>
      <c r="I52" s="8" t="s">
        <v>824</v>
      </c>
      <c r="J52" s="234" t="s">
        <v>1042</v>
      </c>
      <c r="K52" s="234"/>
      <c r="L52" s="234" t="s">
        <v>1042</v>
      </c>
      <c r="M52" s="234"/>
      <c r="N52" s="234" t="s">
        <v>1042</v>
      </c>
      <c r="O52" s="234"/>
    </row>
    <row r="53" spans="1:15" ht="15.75" customHeight="1">
      <c r="A53" s="171" t="s">
        <v>102</v>
      </c>
      <c r="B53" s="182" t="s">
        <v>17</v>
      </c>
      <c r="C53" s="176" t="s">
        <v>887</v>
      </c>
      <c r="D53" s="151" t="s">
        <v>355</v>
      </c>
      <c r="E53" s="180"/>
      <c r="F53" s="176" t="s">
        <v>874</v>
      </c>
      <c r="G53" s="202" t="s">
        <v>894</v>
      </c>
      <c r="H53" s="180"/>
      <c r="I53" s="8" t="s">
        <v>23</v>
      </c>
      <c r="J53" s="151" t="s">
        <v>464</v>
      </c>
      <c r="K53" s="151"/>
      <c r="L53" s="149" t="s">
        <v>25</v>
      </c>
      <c r="M53" s="149" t="s">
        <v>25</v>
      </c>
      <c r="N53" s="149" t="s">
        <v>27</v>
      </c>
      <c r="O53" s="45" t="s">
        <v>26</v>
      </c>
    </row>
    <row r="54" spans="1:15" ht="15.75" customHeight="1">
      <c r="A54" s="172"/>
      <c r="B54" s="183"/>
      <c r="C54" s="176"/>
      <c r="D54" s="151"/>
      <c r="E54" s="180"/>
      <c r="F54" s="176"/>
      <c r="G54" s="202"/>
      <c r="H54" s="180"/>
      <c r="I54" s="8" t="s">
        <v>28</v>
      </c>
      <c r="J54" s="151"/>
      <c r="K54" s="151"/>
      <c r="L54" s="149"/>
      <c r="M54" s="149"/>
      <c r="N54" s="149"/>
      <c r="O54" s="150" t="s">
        <v>29</v>
      </c>
    </row>
    <row r="55" spans="1:15" ht="15.75" customHeight="1">
      <c r="A55" s="173"/>
      <c r="B55" s="184"/>
      <c r="C55" s="176"/>
      <c r="D55" s="151"/>
      <c r="E55" s="180"/>
      <c r="F55" s="176"/>
      <c r="G55" s="202"/>
      <c r="H55" s="180"/>
      <c r="I55" s="8" t="s">
        <v>30</v>
      </c>
      <c r="J55" s="151"/>
      <c r="K55" s="151"/>
      <c r="L55" s="149"/>
      <c r="M55" s="149"/>
      <c r="N55" s="46" t="s">
        <v>31</v>
      </c>
      <c r="O55" s="150"/>
    </row>
    <row r="56" spans="1:15" ht="75" customHeight="1">
      <c r="A56" s="62">
        <v>44635</v>
      </c>
      <c r="B56" s="39" t="s">
        <v>827</v>
      </c>
      <c r="C56" s="52" t="s">
        <v>316</v>
      </c>
      <c r="D56" s="52" t="s">
        <v>317</v>
      </c>
      <c r="E56" s="180"/>
      <c r="F56" s="52" t="s">
        <v>318</v>
      </c>
      <c r="G56" s="52" t="s">
        <v>318</v>
      </c>
      <c r="H56" s="180"/>
      <c r="I56" s="8" t="s">
        <v>824</v>
      </c>
      <c r="J56" s="203" t="s">
        <v>319</v>
      </c>
      <c r="K56" s="203"/>
      <c r="L56" s="203" t="s">
        <v>320</v>
      </c>
      <c r="M56" s="203"/>
      <c r="N56" s="203" t="s">
        <v>320</v>
      </c>
      <c r="O56" s="204"/>
    </row>
    <row r="57" spans="1:15" ht="15.75" customHeight="1">
      <c r="A57" s="171" t="s">
        <v>103</v>
      </c>
      <c r="B57" s="182" t="s">
        <v>18</v>
      </c>
      <c r="C57" s="140" t="s">
        <v>356</v>
      </c>
      <c r="D57" s="176" t="s">
        <v>912</v>
      </c>
      <c r="E57" s="180"/>
      <c r="F57" s="151" t="s">
        <v>357</v>
      </c>
      <c r="G57" s="176" t="s">
        <v>896</v>
      </c>
      <c r="H57" s="180"/>
      <c r="I57" s="8" t="s">
        <v>23</v>
      </c>
      <c r="J57" s="149" t="s">
        <v>27</v>
      </c>
      <c r="K57" s="44" t="s">
        <v>26</v>
      </c>
      <c r="L57" s="151" t="s">
        <v>465</v>
      </c>
      <c r="M57" s="151"/>
      <c r="N57" s="149" t="s">
        <v>25</v>
      </c>
      <c r="O57" s="150" t="s">
        <v>25</v>
      </c>
    </row>
    <row r="58" spans="1:15" ht="15.75" customHeight="1">
      <c r="A58" s="172"/>
      <c r="B58" s="183"/>
      <c r="C58" s="140"/>
      <c r="D58" s="176"/>
      <c r="E58" s="180"/>
      <c r="F58" s="151"/>
      <c r="G58" s="176"/>
      <c r="H58" s="180"/>
      <c r="I58" s="8" t="s">
        <v>28</v>
      </c>
      <c r="J58" s="149"/>
      <c r="K58" s="149" t="s">
        <v>29</v>
      </c>
      <c r="L58" s="151"/>
      <c r="M58" s="151"/>
      <c r="N58" s="149"/>
      <c r="O58" s="150"/>
    </row>
    <row r="59" spans="1:15" ht="15.75" customHeight="1">
      <c r="A59" s="173"/>
      <c r="B59" s="184"/>
      <c r="C59" s="140"/>
      <c r="D59" s="176"/>
      <c r="E59" s="180"/>
      <c r="F59" s="151"/>
      <c r="G59" s="176"/>
      <c r="H59" s="180"/>
      <c r="I59" s="8" t="s">
        <v>30</v>
      </c>
      <c r="J59" s="46" t="s">
        <v>31</v>
      </c>
      <c r="K59" s="149"/>
      <c r="L59" s="151"/>
      <c r="M59" s="151"/>
      <c r="N59" s="149"/>
      <c r="O59" s="150"/>
    </row>
    <row r="60" spans="1:15" ht="105" customHeight="1">
      <c r="A60" s="62">
        <v>44637</v>
      </c>
      <c r="B60" s="39" t="s">
        <v>92</v>
      </c>
      <c r="C60" s="52" t="s">
        <v>321</v>
      </c>
      <c r="D60" s="52" t="s">
        <v>322</v>
      </c>
      <c r="E60" s="181"/>
      <c r="F60" s="52" t="s">
        <v>323</v>
      </c>
      <c r="G60" s="52" t="s">
        <v>324</v>
      </c>
      <c r="H60" s="181"/>
      <c r="I60" s="8" t="s">
        <v>824</v>
      </c>
      <c r="J60" s="203" t="s">
        <v>325</v>
      </c>
      <c r="K60" s="203"/>
      <c r="L60" s="203" t="s">
        <v>325</v>
      </c>
      <c r="M60" s="203"/>
      <c r="N60" s="203" t="s">
        <v>325</v>
      </c>
      <c r="O60" s="204"/>
    </row>
    <row r="61" spans="1:15" ht="20.25" customHeight="1">
      <c r="A61" s="62" t="s">
        <v>104</v>
      </c>
      <c r="B61" s="39" t="s">
        <v>32</v>
      </c>
      <c r="C61" s="138" t="s">
        <v>83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9"/>
    </row>
    <row r="62" spans="1:15" ht="101.25" customHeight="1">
      <c r="A62" s="62">
        <v>44639</v>
      </c>
      <c r="B62" s="39" t="s">
        <v>93</v>
      </c>
      <c r="C62" s="52" t="s">
        <v>326</v>
      </c>
      <c r="D62" s="52" t="s">
        <v>327</v>
      </c>
      <c r="E62" s="179" t="s">
        <v>38</v>
      </c>
      <c r="F62" s="52" t="s">
        <v>328</v>
      </c>
      <c r="G62" s="52" t="s">
        <v>329</v>
      </c>
      <c r="H62" s="179" t="s">
        <v>39</v>
      </c>
      <c r="I62" s="40" t="s">
        <v>824</v>
      </c>
      <c r="J62" s="235" t="s">
        <v>36</v>
      </c>
      <c r="K62" s="235"/>
      <c r="L62" s="235" t="s">
        <v>36</v>
      </c>
      <c r="M62" s="235"/>
      <c r="N62" s="235" t="s">
        <v>36</v>
      </c>
      <c r="O62" s="236"/>
    </row>
    <row r="63" spans="1:15" ht="15.75" customHeight="1">
      <c r="A63" s="171" t="s">
        <v>105</v>
      </c>
      <c r="B63" s="182" t="s">
        <v>17</v>
      </c>
      <c r="C63" s="176" t="s">
        <v>913</v>
      </c>
      <c r="D63" s="155" t="s">
        <v>358</v>
      </c>
      <c r="E63" s="180"/>
      <c r="F63" s="155" t="s">
        <v>875</v>
      </c>
      <c r="G63" s="176" t="s">
        <v>897</v>
      </c>
      <c r="H63" s="180"/>
      <c r="I63" s="8" t="s">
        <v>23</v>
      </c>
      <c r="J63" s="149" t="s">
        <v>25</v>
      </c>
      <c r="K63" s="149" t="s">
        <v>25</v>
      </c>
      <c r="L63" s="44" t="s">
        <v>26</v>
      </c>
      <c r="M63" s="149" t="s">
        <v>33</v>
      </c>
      <c r="N63" s="151" t="s">
        <v>466</v>
      </c>
      <c r="O63" s="152"/>
    </row>
    <row r="64" spans="1:15" ht="15.75" customHeight="1">
      <c r="A64" s="172"/>
      <c r="B64" s="183"/>
      <c r="C64" s="176"/>
      <c r="D64" s="155"/>
      <c r="E64" s="180"/>
      <c r="F64" s="155"/>
      <c r="G64" s="176"/>
      <c r="H64" s="180"/>
      <c r="I64" s="8" t="s">
        <v>28</v>
      </c>
      <c r="J64" s="149"/>
      <c r="K64" s="149"/>
      <c r="L64" s="44" t="s">
        <v>34</v>
      </c>
      <c r="M64" s="149"/>
      <c r="N64" s="151"/>
      <c r="O64" s="152"/>
    </row>
    <row r="65" spans="1:15" ht="15.75" customHeight="1">
      <c r="A65" s="173"/>
      <c r="B65" s="184"/>
      <c r="C65" s="176"/>
      <c r="D65" s="155"/>
      <c r="E65" s="180"/>
      <c r="F65" s="155"/>
      <c r="G65" s="176"/>
      <c r="H65" s="180"/>
      <c r="I65" s="8" t="s">
        <v>30</v>
      </c>
      <c r="J65" s="149"/>
      <c r="K65" s="149"/>
      <c r="L65" s="44" t="s">
        <v>35</v>
      </c>
      <c r="M65" s="46" t="s">
        <v>31</v>
      </c>
      <c r="N65" s="151"/>
      <c r="O65" s="152"/>
    </row>
    <row r="66" spans="1:15" ht="77.25" customHeight="1">
      <c r="A66" s="62">
        <v>44642</v>
      </c>
      <c r="B66" s="39" t="s">
        <v>827</v>
      </c>
      <c r="C66" s="52" t="s">
        <v>330</v>
      </c>
      <c r="D66" s="52" t="s">
        <v>331</v>
      </c>
      <c r="E66" s="180"/>
      <c r="F66" s="52" t="s">
        <v>332</v>
      </c>
      <c r="G66" s="52" t="s">
        <v>332</v>
      </c>
      <c r="H66" s="180"/>
      <c r="I66" s="8" t="s">
        <v>824</v>
      </c>
      <c r="J66" s="203" t="s">
        <v>333</v>
      </c>
      <c r="K66" s="203"/>
      <c r="L66" s="203" t="s">
        <v>334</v>
      </c>
      <c r="M66" s="203"/>
      <c r="N66" s="203" t="s">
        <v>334</v>
      </c>
      <c r="O66" s="204"/>
    </row>
    <row r="67" spans="1:15" ht="15.75" customHeight="1">
      <c r="A67" s="171" t="s">
        <v>106</v>
      </c>
      <c r="B67" s="182" t="s">
        <v>18</v>
      </c>
      <c r="C67" s="151" t="s">
        <v>359</v>
      </c>
      <c r="D67" s="176" t="s">
        <v>933</v>
      </c>
      <c r="E67" s="180"/>
      <c r="F67" s="155" t="s">
        <v>360</v>
      </c>
      <c r="G67" s="155" t="s">
        <v>876</v>
      </c>
      <c r="H67" s="180"/>
      <c r="I67" s="8" t="s">
        <v>23</v>
      </c>
      <c r="J67" s="151" t="s">
        <v>467</v>
      </c>
      <c r="K67" s="151"/>
      <c r="L67" s="149" t="s">
        <v>25</v>
      </c>
      <c r="M67" s="149" t="s">
        <v>25</v>
      </c>
      <c r="N67" s="44" t="s">
        <v>26</v>
      </c>
      <c r="O67" s="150" t="s">
        <v>33</v>
      </c>
    </row>
    <row r="68" spans="1:15" ht="15.75" customHeight="1">
      <c r="A68" s="172"/>
      <c r="B68" s="183"/>
      <c r="C68" s="151"/>
      <c r="D68" s="176"/>
      <c r="E68" s="180"/>
      <c r="F68" s="155"/>
      <c r="G68" s="155"/>
      <c r="H68" s="180"/>
      <c r="I68" s="8" t="s">
        <v>28</v>
      </c>
      <c r="J68" s="151"/>
      <c r="K68" s="151"/>
      <c r="L68" s="149"/>
      <c r="M68" s="149"/>
      <c r="N68" s="44" t="s">
        <v>34</v>
      </c>
      <c r="O68" s="150"/>
    </row>
    <row r="69" spans="1:15" ht="15.75" customHeight="1">
      <c r="A69" s="173"/>
      <c r="B69" s="184"/>
      <c r="C69" s="151"/>
      <c r="D69" s="176"/>
      <c r="E69" s="180"/>
      <c r="F69" s="155"/>
      <c r="G69" s="155"/>
      <c r="H69" s="180"/>
      <c r="I69" s="8" t="s">
        <v>30</v>
      </c>
      <c r="J69" s="151"/>
      <c r="K69" s="151"/>
      <c r="L69" s="149"/>
      <c r="M69" s="149"/>
      <c r="N69" s="44" t="s">
        <v>35</v>
      </c>
      <c r="O69" s="47" t="s">
        <v>31</v>
      </c>
    </row>
    <row r="70" spans="1:15" ht="76.5" customHeight="1">
      <c r="A70" s="62">
        <v>44644</v>
      </c>
      <c r="B70" s="39" t="s">
        <v>92</v>
      </c>
      <c r="C70" s="52" t="s">
        <v>335</v>
      </c>
      <c r="D70" s="52" t="s">
        <v>336</v>
      </c>
      <c r="E70" s="180"/>
      <c r="F70" s="52" t="s">
        <v>337</v>
      </c>
      <c r="G70" s="52" t="s">
        <v>337</v>
      </c>
      <c r="H70" s="180"/>
      <c r="I70" s="8" t="s">
        <v>824</v>
      </c>
      <c r="J70" s="203" t="s">
        <v>338</v>
      </c>
      <c r="K70" s="203"/>
      <c r="L70" s="203" t="s">
        <v>339</v>
      </c>
      <c r="M70" s="203"/>
      <c r="N70" s="203" t="s">
        <v>339</v>
      </c>
      <c r="O70" s="204"/>
    </row>
    <row r="71" spans="1:15" ht="15.75" customHeight="1">
      <c r="A71" s="171" t="s">
        <v>107</v>
      </c>
      <c r="B71" s="182" t="s">
        <v>32</v>
      </c>
      <c r="C71" s="142" t="s">
        <v>236</v>
      </c>
      <c r="D71" s="176" t="s">
        <v>914</v>
      </c>
      <c r="E71" s="180"/>
      <c r="F71" s="155" t="s">
        <v>898</v>
      </c>
      <c r="G71" s="155" t="s">
        <v>361</v>
      </c>
      <c r="H71" s="180"/>
      <c r="I71" s="8" t="s">
        <v>23</v>
      </c>
      <c r="J71" s="44" t="s">
        <v>26</v>
      </c>
      <c r="K71" s="149" t="s">
        <v>33</v>
      </c>
      <c r="L71" s="151" t="s">
        <v>467</v>
      </c>
      <c r="M71" s="151"/>
      <c r="N71" s="149" t="s">
        <v>25</v>
      </c>
      <c r="O71" s="150" t="s">
        <v>25</v>
      </c>
    </row>
    <row r="72" spans="1:15" ht="15.75" customHeight="1">
      <c r="A72" s="172"/>
      <c r="B72" s="183"/>
      <c r="C72" s="142"/>
      <c r="D72" s="176"/>
      <c r="E72" s="180"/>
      <c r="F72" s="155"/>
      <c r="G72" s="155"/>
      <c r="H72" s="180"/>
      <c r="I72" s="8" t="s">
        <v>28</v>
      </c>
      <c r="J72" s="44" t="s">
        <v>34</v>
      </c>
      <c r="K72" s="149"/>
      <c r="L72" s="151"/>
      <c r="M72" s="151"/>
      <c r="N72" s="149"/>
      <c r="O72" s="150"/>
    </row>
    <row r="73" spans="1:15" ht="15.75" customHeight="1">
      <c r="A73" s="173"/>
      <c r="B73" s="184"/>
      <c r="C73" s="142"/>
      <c r="D73" s="176"/>
      <c r="E73" s="180"/>
      <c r="F73" s="155"/>
      <c r="G73" s="155"/>
      <c r="H73" s="180"/>
      <c r="I73" s="8" t="s">
        <v>30</v>
      </c>
      <c r="J73" s="44" t="s">
        <v>35</v>
      </c>
      <c r="K73" s="46" t="s">
        <v>31</v>
      </c>
      <c r="L73" s="151"/>
      <c r="M73" s="151"/>
      <c r="N73" s="149"/>
      <c r="O73" s="150"/>
    </row>
    <row r="74" spans="1:15" ht="75" customHeight="1">
      <c r="A74" s="62">
        <v>44646</v>
      </c>
      <c r="B74" s="39" t="s">
        <v>93</v>
      </c>
      <c r="C74" s="52" t="s">
        <v>535</v>
      </c>
      <c r="D74" s="52" t="s">
        <v>536</v>
      </c>
      <c r="E74" s="180"/>
      <c r="F74" s="52" t="s">
        <v>537</v>
      </c>
      <c r="G74" s="52" t="s">
        <v>537</v>
      </c>
      <c r="H74" s="180"/>
      <c r="I74" s="8" t="s">
        <v>824</v>
      </c>
      <c r="J74" s="234" t="s">
        <v>1042</v>
      </c>
      <c r="K74" s="234"/>
      <c r="L74" s="234" t="s">
        <v>1042</v>
      </c>
      <c r="M74" s="234"/>
      <c r="N74" s="234" t="s">
        <v>1042</v>
      </c>
      <c r="O74" s="234"/>
    </row>
    <row r="75" spans="1:15" ht="15.75" customHeight="1">
      <c r="A75" s="171" t="s">
        <v>108</v>
      </c>
      <c r="B75" s="182" t="s">
        <v>17</v>
      </c>
      <c r="C75" s="176" t="s">
        <v>934</v>
      </c>
      <c r="D75" s="155" t="s">
        <v>362</v>
      </c>
      <c r="E75" s="180"/>
      <c r="F75" s="176" t="s">
        <v>899</v>
      </c>
      <c r="G75" s="176" t="s">
        <v>877</v>
      </c>
      <c r="H75" s="180"/>
      <c r="I75" s="8" t="s">
        <v>23</v>
      </c>
      <c r="J75" s="149" t="s">
        <v>37</v>
      </c>
      <c r="K75" s="149" t="s">
        <v>37</v>
      </c>
      <c r="L75" s="149" t="s">
        <v>33</v>
      </c>
      <c r="M75" s="44" t="s">
        <v>26</v>
      </c>
      <c r="N75" s="151" t="s">
        <v>468</v>
      </c>
      <c r="O75" s="152"/>
    </row>
    <row r="76" spans="1:15" ht="15.75" customHeight="1">
      <c r="A76" s="172"/>
      <c r="B76" s="183"/>
      <c r="C76" s="176"/>
      <c r="D76" s="155"/>
      <c r="E76" s="180"/>
      <c r="F76" s="176"/>
      <c r="G76" s="176"/>
      <c r="H76" s="180"/>
      <c r="I76" s="8" t="s">
        <v>28</v>
      </c>
      <c r="J76" s="149"/>
      <c r="K76" s="149"/>
      <c r="L76" s="149"/>
      <c r="M76" s="44" t="s">
        <v>34</v>
      </c>
      <c r="N76" s="151"/>
      <c r="O76" s="152"/>
    </row>
    <row r="77" spans="1:15" ht="15.75" customHeight="1">
      <c r="A77" s="173"/>
      <c r="B77" s="184"/>
      <c r="C77" s="176"/>
      <c r="D77" s="155"/>
      <c r="E77" s="180"/>
      <c r="F77" s="176"/>
      <c r="G77" s="176"/>
      <c r="H77" s="180"/>
      <c r="I77" s="8" t="s">
        <v>30</v>
      </c>
      <c r="J77" s="149"/>
      <c r="K77" s="149"/>
      <c r="L77" s="46" t="s">
        <v>31</v>
      </c>
      <c r="M77" s="44" t="s">
        <v>35</v>
      </c>
      <c r="N77" s="151"/>
      <c r="O77" s="152"/>
    </row>
    <row r="78" spans="1:15" ht="64.5" customHeight="1">
      <c r="A78" s="62">
        <v>44649</v>
      </c>
      <c r="B78" s="39" t="s">
        <v>827</v>
      </c>
      <c r="C78" s="52" t="s">
        <v>538</v>
      </c>
      <c r="D78" s="52" t="s">
        <v>538</v>
      </c>
      <c r="E78" s="180"/>
      <c r="F78" s="55" t="s">
        <v>31</v>
      </c>
      <c r="G78" s="55" t="s">
        <v>31</v>
      </c>
      <c r="H78" s="180"/>
      <c r="I78" s="8" t="s">
        <v>824</v>
      </c>
      <c r="J78" s="203" t="s">
        <v>539</v>
      </c>
      <c r="K78" s="203"/>
      <c r="L78" s="203" t="s">
        <v>540</v>
      </c>
      <c r="M78" s="203"/>
      <c r="N78" s="203" t="s">
        <v>541</v>
      </c>
      <c r="O78" s="204"/>
    </row>
    <row r="79" spans="1:15" ht="15.75" customHeight="1">
      <c r="A79" s="171" t="s">
        <v>109</v>
      </c>
      <c r="B79" s="182" t="s">
        <v>18</v>
      </c>
      <c r="C79" s="151" t="s">
        <v>363</v>
      </c>
      <c r="D79" s="155" t="s">
        <v>915</v>
      </c>
      <c r="E79" s="180"/>
      <c r="F79" s="140" t="s">
        <v>364</v>
      </c>
      <c r="G79" s="176" t="s">
        <v>935</v>
      </c>
      <c r="H79" s="180"/>
      <c r="I79" s="8" t="s">
        <v>23</v>
      </c>
      <c r="J79" s="151" t="s">
        <v>469</v>
      </c>
      <c r="K79" s="151"/>
      <c r="L79" s="149" t="s">
        <v>37</v>
      </c>
      <c r="M79" s="149" t="s">
        <v>37</v>
      </c>
      <c r="N79" s="149" t="s">
        <v>33</v>
      </c>
      <c r="O79" s="45" t="s">
        <v>26</v>
      </c>
    </row>
    <row r="80" spans="1:15" ht="15.75" customHeight="1">
      <c r="A80" s="172"/>
      <c r="B80" s="183"/>
      <c r="C80" s="151"/>
      <c r="D80" s="155"/>
      <c r="E80" s="180"/>
      <c r="F80" s="140"/>
      <c r="G80" s="176"/>
      <c r="H80" s="180"/>
      <c r="I80" s="8" t="s">
        <v>28</v>
      </c>
      <c r="J80" s="151"/>
      <c r="K80" s="151"/>
      <c r="L80" s="149"/>
      <c r="M80" s="149"/>
      <c r="N80" s="149"/>
      <c r="O80" s="45" t="s">
        <v>34</v>
      </c>
    </row>
    <row r="81" spans="1:15" ht="15.75" customHeight="1">
      <c r="A81" s="173"/>
      <c r="B81" s="184"/>
      <c r="C81" s="151"/>
      <c r="D81" s="155"/>
      <c r="E81" s="180"/>
      <c r="F81" s="140"/>
      <c r="G81" s="176"/>
      <c r="H81" s="180"/>
      <c r="I81" s="8" t="s">
        <v>30</v>
      </c>
      <c r="J81" s="151"/>
      <c r="K81" s="151"/>
      <c r="L81" s="149"/>
      <c r="M81" s="149"/>
      <c r="N81" s="46" t="s">
        <v>31</v>
      </c>
      <c r="O81" s="45" t="s">
        <v>35</v>
      </c>
    </row>
    <row r="82" spans="1:15" ht="78.75" customHeight="1">
      <c r="A82" s="62">
        <v>44651</v>
      </c>
      <c r="B82" s="39" t="s">
        <v>92</v>
      </c>
      <c r="C82" s="52" t="s">
        <v>542</v>
      </c>
      <c r="D82" s="52" t="s">
        <v>543</v>
      </c>
      <c r="E82" s="180"/>
      <c r="F82" s="52" t="s">
        <v>544</v>
      </c>
      <c r="G82" s="52" t="s">
        <v>544</v>
      </c>
      <c r="H82" s="180"/>
      <c r="I82" s="8" t="s">
        <v>824</v>
      </c>
      <c r="J82" s="203" t="s">
        <v>545</v>
      </c>
      <c r="K82" s="203"/>
      <c r="L82" s="203" t="s">
        <v>546</v>
      </c>
      <c r="M82" s="203"/>
      <c r="N82" s="203" t="s">
        <v>547</v>
      </c>
      <c r="O82" s="204"/>
    </row>
    <row r="83" spans="1:15" ht="15.75" customHeight="1">
      <c r="A83" s="171" t="s">
        <v>110</v>
      </c>
      <c r="B83" s="182" t="s">
        <v>32</v>
      </c>
      <c r="C83" s="176" t="s">
        <v>878</v>
      </c>
      <c r="D83" s="155" t="s">
        <v>900</v>
      </c>
      <c r="E83" s="180"/>
      <c r="F83" s="176" t="s">
        <v>916</v>
      </c>
      <c r="G83" s="151" t="s">
        <v>365</v>
      </c>
      <c r="H83" s="180"/>
      <c r="I83" s="8" t="s">
        <v>23</v>
      </c>
      <c r="J83" s="149" t="s">
        <v>33</v>
      </c>
      <c r="K83" s="44" t="s">
        <v>26</v>
      </c>
      <c r="L83" s="151" t="s">
        <v>470</v>
      </c>
      <c r="M83" s="151"/>
      <c r="N83" s="149" t="s">
        <v>37</v>
      </c>
      <c r="O83" s="150" t="s">
        <v>37</v>
      </c>
    </row>
    <row r="84" spans="1:15" ht="15.75" customHeight="1">
      <c r="A84" s="172"/>
      <c r="B84" s="183"/>
      <c r="C84" s="176"/>
      <c r="D84" s="155"/>
      <c r="E84" s="180"/>
      <c r="F84" s="176"/>
      <c r="G84" s="151"/>
      <c r="H84" s="180"/>
      <c r="I84" s="8" t="s">
        <v>28</v>
      </c>
      <c r="J84" s="149"/>
      <c r="K84" s="44" t="s">
        <v>34</v>
      </c>
      <c r="L84" s="151"/>
      <c r="M84" s="151"/>
      <c r="N84" s="149"/>
      <c r="O84" s="150"/>
    </row>
    <row r="85" spans="1:15" ht="15.75" customHeight="1">
      <c r="A85" s="173"/>
      <c r="B85" s="184"/>
      <c r="C85" s="176"/>
      <c r="D85" s="155"/>
      <c r="E85" s="181"/>
      <c r="F85" s="176"/>
      <c r="G85" s="151"/>
      <c r="H85" s="181"/>
      <c r="I85" s="8" t="s">
        <v>30</v>
      </c>
      <c r="J85" s="46" t="s">
        <v>31</v>
      </c>
      <c r="K85" s="44" t="s">
        <v>35</v>
      </c>
      <c r="L85" s="151"/>
      <c r="M85" s="151"/>
      <c r="N85" s="149"/>
      <c r="O85" s="150"/>
    </row>
    <row r="86" spans="1:15" ht="20.25" customHeight="1">
      <c r="A86" s="62">
        <v>44653</v>
      </c>
      <c r="B86" s="39" t="s">
        <v>93</v>
      </c>
      <c r="C86" s="138" t="s">
        <v>855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1:15" ht="15.75" customHeight="1">
      <c r="A87" s="171" t="s">
        <v>111</v>
      </c>
      <c r="B87" s="182" t="s">
        <v>17</v>
      </c>
      <c r="C87" s="176" t="s">
        <v>917</v>
      </c>
      <c r="D87" s="142" t="s">
        <v>366</v>
      </c>
      <c r="E87" s="179" t="s">
        <v>21</v>
      </c>
      <c r="F87" s="176" t="s">
        <v>936</v>
      </c>
      <c r="G87" s="176" t="s">
        <v>901</v>
      </c>
      <c r="H87" s="179" t="s">
        <v>22</v>
      </c>
      <c r="I87" s="8" t="s">
        <v>23</v>
      </c>
      <c r="J87" s="149" t="s">
        <v>25</v>
      </c>
      <c r="K87" s="149" t="s">
        <v>25</v>
      </c>
      <c r="L87" s="44" t="s">
        <v>26</v>
      </c>
      <c r="M87" s="149" t="s">
        <v>33</v>
      </c>
      <c r="N87" s="151" t="s">
        <v>472</v>
      </c>
      <c r="O87" s="152"/>
    </row>
    <row r="88" spans="1:15" ht="15.75" customHeight="1">
      <c r="A88" s="172"/>
      <c r="B88" s="183"/>
      <c r="C88" s="176"/>
      <c r="D88" s="142"/>
      <c r="E88" s="180"/>
      <c r="F88" s="176"/>
      <c r="G88" s="176"/>
      <c r="H88" s="180"/>
      <c r="I88" s="8" t="s">
        <v>28</v>
      </c>
      <c r="J88" s="149"/>
      <c r="K88" s="149"/>
      <c r="L88" s="149" t="s">
        <v>40</v>
      </c>
      <c r="M88" s="149"/>
      <c r="N88" s="151"/>
      <c r="O88" s="152"/>
    </row>
    <row r="89" spans="1:15" ht="15.75" customHeight="1">
      <c r="A89" s="173"/>
      <c r="B89" s="184"/>
      <c r="C89" s="176"/>
      <c r="D89" s="142"/>
      <c r="E89" s="180"/>
      <c r="F89" s="176"/>
      <c r="G89" s="176"/>
      <c r="H89" s="180"/>
      <c r="I89" s="8" t="s">
        <v>30</v>
      </c>
      <c r="J89" s="149"/>
      <c r="K89" s="149"/>
      <c r="L89" s="149"/>
      <c r="M89" s="46" t="s">
        <v>31</v>
      </c>
      <c r="N89" s="151"/>
      <c r="O89" s="152"/>
    </row>
    <row r="90" spans="1:15" ht="105" customHeight="1">
      <c r="A90" s="62">
        <v>44656</v>
      </c>
      <c r="B90" s="39" t="s">
        <v>827</v>
      </c>
      <c r="C90" s="53" t="s">
        <v>548</v>
      </c>
      <c r="D90" s="53" t="s">
        <v>549</v>
      </c>
      <c r="E90" s="180"/>
      <c r="F90" s="52" t="s">
        <v>550</v>
      </c>
      <c r="G90" s="52" t="s">
        <v>550</v>
      </c>
      <c r="H90" s="180"/>
      <c r="I90" s="8" t="s">
        <v>824</v>
      </c>
      <c r="J90" s="203" t="s">
        <v>551</v>
      </c>
      <c r="K90" s="203"/>
      <c r="L90" s="203" t="s">
        <v>551</v>
      </c>
      <c r="M90" s="203"/>
      <c r="N90" s="203" t="s">
        <v>552</v>
      </c>
      <c r="O90" s="204"/>
    </row>
    <row r="91" spans="1:15" ht="15.75" customHeight="1">
      <c r="A91" s="171" t="s">
        <v>112</v>
      </c>
      <c r="B91" s="182" t="s">
        <v>18</v>
      </c>
      <c r="C91" s="151" t="s">
        <v>367</v>
      </c>
      <c r="D91" s="176" t="s">
        <v>879</v>
      </c>
      <c r="E91" s="180"/>
      <c r="F91" s="140" t="s">
        <v>364</v>
      </c>
      <c r="G91" s="176" t="s">
        <v>918</v>
      </c>
      <c r="H91" s="180"/>
      <c r="I91" s="8" t="s">
        <v>23</v>
      </c>
      <c r="J91" s="151" t="s">
        <v>471</v>
      </c>
      <c r="K91" s="151"/>
      <c r="L91" s="149" t="s">
        <v>25</v>
      </c>
      <c r="M91" s="149" t="s">
        <v>25</v>
      </c>
      <c r="N91" s="44" t="s">
        <v>26</v>
      </c>
      <c r="O91" s="150" t="s">
        <v>33</v>
      </c>
    </row>
    <row r="92" spans="1:15" ht="15.75" customHeight="1">
      <c r="A92" s="172"/>
      <c r="B92" s="183"/>
      <c r="C92" s="151"/>
      <c r="D92" s="176"/>
      <c r="E92" s="180"/>
      <c r="F92" s="140"/>
      <c r="G92" s="176"/>
      <c r="H92" s="180"/>
      <c r="I92" s="8" t="s">
        <v>28</v>
      </c>
      <c r="J92" s="151"/>
      <c r="K92" s="151"/>
      <c r="L92" s="149"/>
      <c r="M92" s="149"/>
      <c r="N92" s="149" t="s">
        <v>40</v>
      </c>
      <c r="O92" s="150"/>
    </row>
    <row r="93" spans="1:15" ht="15.75" customHeight="1">
      <c r="A93" s="173"/>
      <c r="B93" s="184"/>
      <c r="C93" s="151"/>
      <c r="D93" s="176"/>
      <c r="E93" s="180"/>
      <c r="F93" s="140"/>
      <c r="G93" s="176"/>
      <c r="H93" s="180"/>
      <c r="I93" s="8" t="s">
        <v>30</v>
      </c>
      <c r="J93" s="151"/>
      <c r="K93" s="151"/>
      <c r="L93" s="149"/>
      <c r="M93" s="149"/>
      <c r="N93" s="149"/>
      <c r="O93" s="47" t="s">
        <v>31</v>
      </c>
    </row>
    <row r="94" spans="1:15" ht="90" customHeight="1">
      <c r="A94" s="62">
        <v>44658</v>
      </c>
      <c r="B94" s="39" t="s">
        <v>92</v>
      </c>
      <c r="C94" s="53" t="s">
        <v>553</v>
      </c>
      <c r="D94" s="52" t="s">
        <v>554</v>
      </c>
      <c r="E94" s="180"/>
      <c r="F94" s="52" t="s">
        <v>555</v>
      </c>
      <c r="G94" s="52" t="s">
        <v>555</v>
      </c>
      <c r="H94" s="180"/>
      <c r="I94" s="8" t="s">
        <v>824</v>
      </c>
      <c r="J94" s="203" t="s">
        <v>556</v>
      </c>
      <c r="K94" s="203"/>
      <c r="L94" s="203" t="s">
        <v>556</v>
      </c>
      <c r="M94" s="203"/>
      <c r="N94" s="203" t="s">
        <v>557</v>
      </c>
      <c r="O94" s="204"/>
    </row>
    <row r="95" spans="1:15" ht="15.75" customHeight="1">
      <c r="A95" s="171" t="s">
        <v>113</v>
      </c>
      <c r="B95" s="182" t="s">
        <v>32</v>
      </c>
      <c r="C95" s="241" t="s">
        <v>31</v>
      </c>
      <c r="D95" s="242"/>
      <c r="E95" s="180"/>
      <c r="F95" s="241" t="s">
        <v>31</v>
      </c>
      <c r="G95" s="142" t="s">
        <v>366</v>
      </c>
      <c r="H95" s="180"/>
      <c r="I95" s="8" t="s">
        <v>23</v>
      </c>
      <c r="J95" s="44" t="s">
        <v>26</v>
      </c>
      <c r="K95" s="149" t="s">
        <v>33</v>
      </c>
      <c r="L95" s="151" t="s">
        <v>474</v>
      </c>
      <c r="M95" s="151"/>
      <c r="N95" s="149" t="s">
        <v>25</v>
      </c>
      <c r="O95" s="150" t="s">
        <v>25</v>
      </c>
    </row>
    <row r="96" spans="1:15" ht="15.75" customHeight="1">
      <c r="A96" s="172"/>
      <c r="B96" s="183"/>
      <c r="C96" s="243"/>
      <c r="D96" s="244"/>
      <c r="E96" s="180"/>
      <c r="F96" s="243"/>
      <c r="G96" s="142"/>
      <c r="H96" s="180"/>
      <c r="I96" s="8" t="s">
        <v>28</v>
      </c>
      <c r="J96" s="149" t="s">
        <v>40</v>
      </c>
      <c r="K96" s="149"/>
      <c r="L96" s="151"/>
      <c r="M96" s="151"/>
      <c r="N96" s="149"/>
      <c r="O96" s="150"/>
    </row>
    <row r="97" spans="1:15" ht="15.75" customHeight="1">
      <c r="A97" s="173"/>
      <c r="B97" s="184"/>
      <c r="C97" s="145"/>
      <c r="D97" s="146"/>
      <c r="E97" s="180"/>
      <c r="F97" s="145"/>
      <c r="G97" s="142"/>
      <c r="H97" s="180"/>
      <c r="I97" s="8" t="s">
        <v>30</v>
      </c>
      <c r="J97" s="149"/>
      <c r="K97" s="46" t="s">
        <v>31</v>
      </c>
      <c r="L97" s="151"/>
      <c r="M97" s="151"/>
      <c r="N97" s="149"/>
      <c r="O97" s="150"/>
    </row>
    <row r="98" spans="1:15" ht="47.25" customHeight="1">
      <c r="A98" s="62">
        <v>44660</v>
      </c>
      <c r="B98" s="39" t="s">
        <v>93</v>
      </c>
      <c r="C98" s="52" t="s">
        <v>558</v>
      </c>
      <c r="D98" s="53" t="s">
        <v>559</v>
      </c>
      <c r="E98" s="180"/>
      <c r="F98" s="52" t="s">
        <v>560</v>
      </c>
      <c r="G98" s="52" t="s">
        <v>560</v>
      </c>
      <c r="H98" s="180"/>
      <c r="I98" s="8" t="s">
        <v>824</v>
      </c>
      <c r="J98" s="234" t="s">
        <v>1042</v>
      </c>
      <c r="K98" s="234"/>
      <c r="L98" s="234" t="s">
        <v>1042</v>
      </c>
      <c r="M98" s="234"/>
      <c r="N98" s="234" t="s">
        <v>1042</v>
      </c>
      <c r="O98" s="234"/>
    </row>
    <row r="99" spans="1:15" ht="15.75" customHeight="1">
      <c r="A99" s="171" t="s">
        <v>114</v>
      </c>
      <c r="B99" s="182" t="s">
        <v>17</v>
      </c>
      <c r="C99" s="155" t="s">
        <v>937</v>
      </c>
      <c r="D99" s="142" t="s">
        <v>368</v>
      </c>
      <c r="E99" s="180"/>
      <c r="F99" s="176" t="s">
        <v>880</v>
      </c>
      <c r="G99" s="176" t="s">
        <v>902</v>
      </c>
      <c r="H99" s="180"/>
      <c r="I99" s="8" t="s">
        <v>23</v>
      </c>
      <c r="J99" s="149" t="s">
        <v>25</v>
      </c>
      <c r="K99" s="149" t="s">
        <v>25</v>
      </c>
      <c r="L99" s="149" t="s">
        <v>33</v>
      </c>
      <c r="M99" s="44" t="s">
        <v>26</v>
      </c>
      <c r="N99" s="151" t="s">
        <v>473</v>
      </c>
      <c r="O99" s="152"/>
    </row>
    <row r="100" spans="1:15" ht="15.75" customHeight="1">
      <c r="A100" s="172"/>
      <c r="B100" s="183"/>
      <c r="C100" s="155"/>
      <c r="D100" s="142"/>
      <c r="E100" s="180"/>
      <c r="F100" s="176"/>
      <c r="G100" s="176"/>
      <c r="H100" s="180"/>
      <c r="I100" s="8" t="s">
        <v>28</v>
      </c>
      <c r="J100" s="149"/>
      <c r="K100" s="149"/>
      <c r="L100" s="149"/>
      <c r="M100" s="149" t="s">
        <v>40</v>
      </c>
      <c r="N100" s="151"/>
      <c r="O100" s="152"/>
    </row>
    <row r="101" spans="1:15" ht="15.75" customHeight="1">
      <c r="A101" s="173"/>
      <c r="B101" s="184"/>
      <c r="C101" s="155"/>
      <c r="D101" s="142"/>
      <c r="E101" s="180"/>
      <c r="F101" s="176"/>
      <c r="G101" s="176"/>
      <c r="H101" s="180"/>
      <c r="I101" s="8" t="s">
        <v>30</v>
      </c>
      <c r="J101" s="149"/>
      <c r="K101" s="149"/>
      <c r="L101" s="46" t="s">
        <v>31</v>
      </c>
      <c r="M101" s="149"/>
      <c r="N101" s="151"/>
      <c r="O101" s="152"/>
    </row>
    <row r="102" spans="1:15" ht="135" customHeight="1">
      <c r="A102" s="62">
        <v>44663</v>
      </c>
      <c r="B102" s="39" t="s">
        <v>827</v>
      </c>
      <c r="C102" s="52" t="s">
        <v>561</v>
      </c>
      <c r="D102" s="52" t="s">
        <v>562</v>
      </c>
      <c r="E102" s="180"/>
      <c r="F102" s="52" t="s">
        <v>563</v>
      </c>
      <c r="G102" s="52" t="s">
        <v>564</v>
      </c>
      <c r="H102" s="180"/>
      <c r="I102" s="8" t="s">
        <v>824</v>
      </c>
      <c r="J102" s="203" t="s">
        <v>565</v>
      </c>
      <c r="K102" s="203"/>
      <c r="L102" s="203" t="s">
        <v>566</v>
      </c>
      <c r="M102" s="203"/>
      <c r="N102" s="203" t="s">
        <v>567</v>
      </c>
      <c r="O102" s="204"/>
    </row>
    <row r="103" spans="1:15" ht="15.75" customHeight="1">
      <c r="A103" s="171" t="s">
        <v>115</v>
      </c>
      <c r="B103" s="182" t="s">
        <v>18</v>
      </c>
      <c r="C103" s="140" t="s">
        <v>369</v>
      </c>
      <c r="D103" s="206" t="s">
        <v>237</v>
      </c>
      <c r="E103" s="180"/>
      <c r="F103" s="140" t="s">
        <v>370</v>
      </c>
      <c r="G103" s="176" t="s">
        <v>919</v>
      </c>
      <c r="H103" s="180"/>
      <c r="I103" s="8" t="s">
        <v>23</v>
      </c>
      <c r="J103" s="151" t="s">
        <v>475</v>
      </c>
      <c r="K103" s="151"/>
      <c r="L103" s="149" t="s">
        <v>25</v>
      </c>
      <c r="M103" s="149" t="s">
        <v>25</v>
      </c>
      <c r="N103" s="149" t="s">
        <v>33</v>
      </c>
      <c r="O103" s="45" t="s">
        <v>26</v>
      </c>
    </row>
    <row r="104" spans="1:15" ht="15.75" customHeight="1">
      <c r="A104" s="172"/>
      <c r="B104" s="183"/>
      <c r="C104" s="140"/>
      <c r="D104" s="206"/>
      <c r="E104" s="180"/>
      <c r="F104" s="140"/>
      <c r="G104" s="176"/>
      <c r="H104" s="180"/>
      <c r="I104" s="8" t="s">
        <v>28</v>
      </c>
      <c r="J104" s="151"/>
      <c r="K104" s="151"/>
      <c r="L104" s="149"/>
      <c r="M104" s="149"/>
      <c r="N104" s="149"/>
      <c r="O104" s="150" t="s">
        <v>40</v>
      </c>
    </row>
    <row r="105" spans="1:15" ht="15.75" customHeight="1">
      <c r="A105" s="173"/>
      <c r="B105" s="184"/>
      <c r="C105" s="140"/>
      <c r="D105" s="206"/>
      <c r="E105" s="181"/>
      <c r="F105" s="140"/>
      <c r="G105" s="176"/>
      <c r="H105" s="181"/>
      <c r="I105" s="8" t="s">
        <v>30</v>
      </c>
      <c r="J105" s="151"/>
      <c r="K105" s="151"/>
      <c r="L105" s="149"/>
      <c r="M105" s="149"/>
      <c r="N105" s="46" t="s">
        <v>31</v>
      </c>
      <c r="O105" s="150"/>
    </row>
    <row r="106" spans="1:15" ht="20.25" customHeight="1">
      <c r="A106" s="62">
        <v>44665</v>
      </c>
      <c r="B106" s="39" t="s">
        <v>92</v>
      </c>
      <c r="C106" s="138" t="s">
        <v>856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1:15" ht="20.25" customHeight="1">
      <c r="A107" s="62" t="s">
        <v>116</v>
      </c>
      <c r="B107" s="39" t="s">
        <v>32</v>
      </c>
      <c r="C107" s="138" t="s">
        <v>86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1:15" ht="20.25" customHeight="1">
      <c r="A108" s="62" t="s">
        <v>117</v>
      </c>
      <c r="B108" s="39" t="s">
        <v>17</v>
      </c>
      <c r="C108" s="211" t="s">
        <v>233</v>
      </c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2"/>
    </row>
    <row r="109" spans="1:15" ht="15.75" customHeight="1">
      <c r="A109" s="62" t="s">
        <v>118</v>
      </c>
      <c r="B109" s="39" t="s">
        <v>17</v>
      </c>
      <c r="C109" s="138" t="s">
        <v>232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9"/>
    </row>
    <row r="110" spans="1:15" ht="15.75" customHeight="1">
      <c r="A110" s="62" t="s">
        <v>119</v>
      </c>
      <c r="B110" s="39" t="s">
        <v>18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1:15" ht="15.75" customHeight="1">
      <c r="A111" s="62" t="s">
        <v>120</v>
      </c>
      <c r="B111" s="39" t="s">
        <v>32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5.75" customHeight="1">
      <c r="A112" s="62" t="s">
        <v>121</v>
      </c>
      <c r="B112" s="39" t="s">
        <v>17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9"/>
    </row>
    <row r="113" spans="1:15" ht="15.75" customHeight="1">
      <c r="A113" s="62" t="s">
        <v>122</v>
      </c>
      <c r="B113" s="39" t="s">
        <v>18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</row>
    <row r="114" spans="1:15" ht="15.75" customHeight="1">
      <c r="A114" s="62" t="s">
        <v>123</v>
      </c>
      <c r="B114" s="39" t="s">
        <v>32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9"/>
    </row>
    <row r="115" spans="1:15" ht="22.5" customHeight="1" thickBot="1">
      <c r="A115" s="63"/>
      <c r="B115" s="37"/>
      <c r="C115" s="56"/>
      <c r="D115" s="56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1"/>
    </row>
    <row r="116" spans="1:15" ht="15.75" customHeight="1">
      <c r="A116" s="162" t="s">
        <v>1</v>
      </c>
      <c r="B116" s="208" t="s">
        <v>2</v>
      </c>
      <c r="C116" s="208" t="s">
        <v>3</v>
      </c>
      <c r="D116" s="208" t="s">
        <v>4</v>
      </c>
      <c r="E116" s="210" t="s">
        <v>5</v>
      </c>
      <c r="F116" s="138" t="s">
        <v>6</v>
      </c>
      <c r="G116" s="138" t="s">
        <v>7</v>
      </c>
      <c r="H116" s="138" t="s">
        <v>8</v>
      </c>
      <c r="I116" s="138" t="s">
        <v>9</v>
      </c>
      <c r="J116" s="138" t="s">
        <v>10</v>
      </c>
      <c r="K116" s="138"/>
      <c r="L116" s="138"/>
      <c r="M116" s="138"/>
      <c r="N116" s="138"/>
      <c r="O116" s="139"/>
    </row>
    <row r="117" spans="1:15" ht="15.75" customHeight="1" thickBot="1">
      <c r="A117" s="207"/>
      <c r="B117" s="209"/>
      <c r="C117" s="209"/>
      <c r="D117" s="209"/>
      <c r="E117" s="210"/>
      <c r="F117" s="138"/>
      <c r="G117" s="138"/>
      <c r="H117" s="138"/>
      <c r="I117" s="138"/>
      <c r="J117" s="40" t="s">
        <v>11</v>
      </c>
      <c r="K117" s="40" t="s">
        <v>12</v>
      </c>
      <c r="L117" s="40" t="s">
        <v>13</v>
      </c>
      <c r="M117" s="40" t="s">
        <v>14</v>
      </c>
      <c r="N117" s="40" t="s">
        <v>15</v>
      </c>
      <c r="O117" s="41" t="s">
        <v>16</v>
      </c>
    </row>
    <row r="118" spans="1:15" ht="20.25" customHeight="1">
      <c r="A118" s="64" t="s">
        <v>124</v>
      </c>
      <c r="B118" s="38" t="s">
        <v>17</v>
      </c>
      <c r="C118" s="181" t="s">
        <v>84</v>
      </c>
      <c r="D118" s="18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2"/>
    </row>
    <row r="119" spans="1:15" ht="75" customHeight="1">
      <c r="A119" s="62">
        <v>44698</v>
      </c>
      <c r="B119" s="39" t="s">
        <v>827</v>
      </c>
      <c r="C119" s="42" t="s">
        <v>568</v>
      </c>
      <c r="D119" s="42" t="s">
        <v>569</v>
      </c>
      <c r="E119" s="179" t="s">
        <v>38</v>
      </c>
      <c r="F119" s="42" t="s">
        <v>570</v>
      </c>
      <c r="G119" s="42" t="s">
        <v>571</v>
      </c>
      <c r="H119" s="179" t="s">
        <v>22</v>
      </c>
      <c r="I119" s="8" t="s">
        <v>824</v>
      </c>
      <c r="J119" s="84" t="s">
        <v>571</v>
      </c>
      <c r="K119" s="84"/>
      <c r="L119" s="84" t="s">
        <v>572</v>
      </c>
      <c r="M119" s="84"/>
      <c r="N119" s="84" t="s">
        <v>573</v>
      </c>
      <c r="O119" s="85"/>
    </row>
    <row r="120" spans="1:15" ht="15.75" customHeight="1">
      <c r="A120" s="171" t="s">
        <v>125</v>
      </c>
      <c r="B120" s="182" t="s">
        <v>18</v>
      </c>
      <c r="C120" s="213" t="s">
        <v>371</v>
      </c>
      <c r="D120" s="176" t="s">
        <v>903</v>
      </c>
      <c r="E120" s="180"/>
      <c r="F120" s="213" t="s">
        <v>372</v>
      </c>
      <c r="G120" s="206" t="s">
        <v>45</v>
      </c>
      <c r="H120" s="180"/>
      <c r="I120" s="8" t="s">
        <v>23</v>
      </c>
      <c r="J120" s="149" t="s">
        <v>33</v>
      </c>
      <c r="K120" s="44" t="s">
        <v>26</v>
      </c>
      <c r="L120" s="78" t="s">
        <v>476</v>
      </c>
      <c r="M120" s="114"/>
      <c r="N120" s="149" t="s">
        <v>25</v>
      </c>
      <c r="O120" s="150" t="s">
        <v>25</v>
      </c>
    </row>
    <row r="121" spans="1:15" ht="15.75" customHeight="1">
      <c r="A121" s="172"/>
      <c r="B121" s="183"/>
      <c r="C121" s="213"/>
      <c r="D121" s="176"/>
      <c r="E121" s="180"/>
      <c r="F121" s="213"/>
      <c r="G121" s="206"/>
      <c r="H121" s="180"/>
      <c r="I121" s="8" t="s">
        <v>28</v>
      </c>
      <c r="J121" s="149"/>
      <c r="K121" s="149" t="s">
        <v>40</v>
      </c>
      <c r="L121" s="80"/>
      <c r="M121" s="115"/>
      <c r="N121" s="149"/>
      <c r="O121" s="150"/>
    </row>
    <row r="122" spans="1:15" ht="15.75" customHeight="1">
      <c r="A122" s="173"/>
      <c r="B122" s="184"/>
      <c r="C122" s="213"/>
      <c r="D122" s="176"/>
      <c r="E122" s="180"/>
      <c r="F122" s="213"/>
      <c r="G122" s="206"/>
      <c r="H122" s="180"/>
      <c r="I122" s="8" t="s">
        <v>30</v>
      </c>
      <c r="J122" s="46" t="s">
        <v>31</v>
      </c>
      <c r="K122" s="149"/>
      <c r="L122" s="82"/>
      <c r="M122" s="116"/>
      <c r="N122" s="149"/>
      <c r="O122" s="150"/>
    </row>
    <row r="123" spans="1:15" ht="60" customHeight="1">
      <c r="A123" s="62">
        <v>44700</v>
      </c>
      <c r="B123" s="39" t="s">
        <v>92</v>
      </c>
      <c r="C123" s="42" t="s">
        <v>574</v>
      </c>
      <c r="D123" s="42" t="s">
        <v>575</v>
      </c>
      <c r="E123" s="180"/>
      <c r="F123" s="42" t="s">
        <v>576</v>
      </c>
      <c r="G123" s="42" t="s">
        <v>576</v>
      </c>
      <c r="H123" s="180"/>
      <c r="I123" s="8" t="s">
        <v>824</v>
      </c>
      <c r="J123" s="136" t="s">
        <v>576</v>
      </c>
      <c r="K123" s="137"/>
      <c r="L123" s="136" t="s">
        <v>576</v>
      </c>
      <c r="M123" s="137"/>
      <c r="N123" s="136" t="s">
        <v>577</v>
      </c>
      <c r="O123" s="245"/>
    </row>
    <row r="124" spans="1:15" ht="15.75" customHeight="1">
      <c r="A124" s="171" t="s">
        <v>126</v>
      </c>
      <c r="B124" s="182" t="s">
        <v>32</v>
      </c>
      <c r="C124" s="206" t="s">
        <v>47</v>
      </c>
      <c r="D124" s="176" t="s">
        <v>920</v>
      </c>
      <c r="E124" s="180"/>
      <c r="F124" s="176" t="s">
        <v>943</v>
      </c>
      <c r="G124" s="151" t="s">
        <v>373</v>
      </c>
      <c r="H124" s="180"/>
      <c r="I124" s="8" t="s">
        <v>23</v>
      </c>
      <c r="J124" s="104" t="s">
        <v>25</v>
      </c>
      <c r="K124" s="104" t="s">
        <v>25</v>
      </c>
      <c r="L124" s="104" t="s">
        <v>26</v>
      </c>
      <c r="M124" s="104" t="s">
        <v>41</v>
      </c>
      <c r="N124" s="78" t="s">
        <v>477</v>
      </c>
      <c r="O124" s="79"/>
    </row>
    <row r="125" spans="1:15" ht="15.75" customHeight="1">
      <c r="A125" s="172"/>
      <c r="B125" s="183"/>
      <c r="C125" s="206"/>
      <c r="D125" s="176"/>
      <c r="E125" s="180"/>
      <c r="F125" s="176"/>
      <c r="G125" s="151"/>
      <c r="H125" s="180"/>
      <c r="I125" s="8" t="s">
        <v>28</v>
      </c>
      <c r="J125" s="120"/>
      <c r="K125" s="120"/>
      <c r="L125" s="120"/>
      <c r="M125" s="105"/>
      <c r="N125" s="80"/>
      <c r="O125" s="81"/>
    </row>
    <row r="126" spans="1:15" ht="15.75" customHeight="1">
      <c r="A126" s="173"/>
      <c r="B126" s="184"/>
      <c r="C126" s="206"/>
      <c r="D126" s="176"/>
      <c r="E126" s="180"/>
      <c r="F126" s="176"/>
      <c r="G126" s="151"/>
      <c r="H126" s="180"/>
      <c r="I126" s="8" t="s">
        <v>30</v>
      </c>
      <c r="J126" s="105"/>
      <c r="K126" s="105"/>
      <c r="L126" s="105"/>
      <c r="M126" s="44" t="s">
        <v>33</v>
      </c>
      <c r="N126" s="82"/>
      <c r="O126" s="83"/>
    </row>
    <row r="127" spans="1:15" ht="47.25" customHeight="1">
      <c r="A127" s="62">
        <v>44702</v>
      </c>
      <c r="B127" s="39" t="s">
        <v>93</v>
      </c>
      <c r="C127" s="42" t="s">
        <v>578</v>
      </c>
      <c r="D127" s="43" t="s">
        <v>31</v>
      </c>
      <c r="E127" s="180"/>
      <c r="F127" s="43" t="s">
        <v>31</v>
      </c>
      <c r="G127" s="43" t="s">
        <v>31</v>
      </c>
      <c r="H127" s="180"/>
      <c r="I127" s="8" t="s">
        <v>824</v>
      </c>
      <c r="J127" s="134" t="s">
        <v>36</v>
      </c>
      <c r="K127" s="135"/>
      <c r="L127" s="134" t="s">
        <v>36</v>
      </c>
      <c r="M127" s="135"/>
      <c r="N127" s="134" t="s">
        <v>36</v>
      </c>
      <c r="O127" s="135"/>
    </row>
    <row r="128" spans="1:15" ht="15.75" customHeight="1">
      <c r="A128" s="171" t="s">
        <v>127</v>
      </c>
      <c r="B128" s="182" t="s">
        <v>17</v>
      </c>
      <c r="C128" s="238" t="s">
        <v>49</v>
      </c>
      <c r="D128" s="86" t="s">
        <v>374</v>
      </c>
      <c r="E128" s="180"/>
      <c r="F128" s="92" t="s">
        <v>904</v>
      </c>
      <c r="G128" s="92" t="s">
        <v>944</v>
      </c>
      <c r="H128" s="180"/>
      <c r="I128" s="8" t="s">
        <v>23</v>
      </c>
      <c r="J128" s="78" t="s">
        <v>478</v>
      </c>
      <c r="K128" s="114"/>
      <c r="L128" s="104" t="s">
        <v>25</v>
      </c>
      <c r="M128" s="104" t="s">
        <v>25</v>
      </c>
      <c r="N128" s="104" t="s">
        <v>26</v>
      </c>
      <c r="O128" s="126" t="s">
        <v>41</v>
      </c>
    </row>
    <row r="129" spans="1:15" ht="15.75" customHeight="1">
      <c r="A129" s="172"/>
      <c r="B129" s="183"/>
      <c r="C129" s="239"/>
      <c r="D129" s="87"/>
      <c r="E129" s="180"/>
      <c r="F129" s="93"/>
      <c r="G129" s="93"/>
      <c r="H129" s="180"/>
      <c r="I129" s="8" t="s">
        <v>28</v>
      </c>
      <c r="J129" s="80"/>
      <c r="K129" s="115"/>
      <c r="L129" s="120"/>
      <c r="M129" s="120"/>
      <c r="N129" s="120"/>
      <c r="O129" s="127"/>
    </row>
    <row r="130" spans="1:15" ht="15.75" customHeight="1">
      <c r="A130" s="173"/>
      <c r="B130" s="184"/>
      <c r="C130" s="240"/>
      <c r="D130" s="88"/>
      <c r="E130" s="180"/>
      <c r="F130" s="94"/>
      <c r="G130" s="94"/>
      <c r="H130" s="180"/>
      <c r="I130" s="8" t="s">
        <v>30</v>
      </c>
      <c r="J130" s="82"/>
      <c r="K130" s="116"/>
      <c r="L130" s="105"/>
      <c r="M130" s="105"/>
      <c r="N130" s="105"/>
      <c r="O130" s="45" t="s">
        <v>33</v>
      </c>
    </row>
    <row r="131" spans="1:15" ht="87.75" customHeight="1">
      <c r="A131" s="62">
        <v>44705</v>
      </c>
      <c r="B131" s="39" t="s">
        <v>827</v>
      </c>
      <c r="C131" s="42" t="s">
        <v>579</v>
      </c>
      <c r="D131" s="42" t="s">
        <v>580</v>
      </c>
      <c r="E131" s="180"/>
      <c r="F131" s="42" t="s">
        <v>581</v>
      </c>
      <c r="G131" s="42" t="s">
        <v>581</v>
      </c>
      <c r="H131" s="180"/>
      <c r="I131" s="8" t="s">
        <v>824</v>
      </c>
      <c r="J131" s="246" t="s">
        <v>582</v>
      </c>
      <c r="K131" s="247"/>
      <c r="L131" s="246" t="s">
        <v>582</v>
      </c>
      <c r="M131" s="247"/>
      <c r="N131" s="136" t="s">
        <v>583</v>
      </c>
      <c r="O131" s="245"/>
    </row>
    <row r="132" spans="1:15" ht="15.75" customHeight="1">
      <c r="A132" s="171" t="s">
        <v>128</v>
      </c>
      <c r="B132" s="182" t="s">
        <v>18</v>
      </c>
      <c r="C132" s="75" t="s">
        <v>375</v>
      </c>
      <c r="D132" s="117" t="s">
        <v>945</v>
      </c>
      <c r="E132" s="180"/>
      <c r="F132" s="117" t="s">
        <v>376</v>
      </c>
      <c r="G132" s="123" t="s">
        <v>238</v>
      </c>
      <c r="H132" s="180"/>
      <c r="I132" s="8" t="s">
        <v>23</v>
      </c>
      <c r="J132" s="104" t="s">
        <v>26</v>
      </c>
      <c r="K132" s="104" t="s">
        <v>41</v>
      </c>
      <c r="L132" s="78" t="s">
        <v>479</v>
      </c>
      <c r="M132" s="114"/>
      <c r="N132" s="104" t="s">
        <v>25</v>
      </c>
      <c r="O132" s="126" t="s">
        <v>25</v>
      </c>
    </row>
    <row r="133" spans="1:15" ht="15.75" customHeight="1">
      <c r="A133" s="172"/>
      <c r="B133" s="183"/>
      <c r="C133" s="76"/>
      <c r="D133" s="118"/>
      <c r="E133" s="180"/>
      <c r="F133" s="118"/>
      <c r="G133" s="124"/>
      <c r="H133" s="180"/>
      <c r="I133" s="8" t="s">
        <v>28</v>
      </c>
      <c r="J133" s="120"/>
      <c r="K133" s="105"/>
      <c r="L133" s="80"/>
      <c r="M133" s="115"/>
      <c r="N133" s="120"/>
      <c r="O133" s="215"/>
    </row>
    <row r="134" spans="1:15" ht="15.75" customHeight="1">
      <c r="A134" s="173"/>
      <c r="B134" s="184"/>
      <c r="C134" s="77"/>
      <c r="D134" s="119"/>
      <c r="E134" s="180"/>
      <c r="F134" s="119"/>
      <c r="G134" s="125"/>
      <c r="H134" s="180"/>
      <c r="I134" s="8" t="s">
        <v>30</v>
      </c>
      <c r="J134" s="105"/>
      <c r="K134" s="44" t="s">
        <v>33</v>
      </c>
      <c r="L134" s="82"/>
      <c r="M134" s="116"/>
      <c r="N134" s="105"/>
      <c r="O134" s="127"/>
    </row>
    <row r="135" spans="1:15" ht="46.5" customHeight="1">
      <c r="A135" s="62">
        <v>44707</v>
      </c>
      <c r="B135" s="39" t="s">
        <v>92</v>
      </c>
      <c r="C135" s="34" t="s">
        <v>584</v>
      </c>
      <c r="D135" s="42" t="s">
        <v>584</v>
      </c>
      <c r="E135" s="180"/>
      <c r="F135" s="42" t="s">
        <v>585</v>
      </c>
      <c r="G135" s="42" t="s">
        <v>585</v>
      </c>
      <c r="H135" s="180"/>
      <c r="I135" s="8" t="s">
        <v>824</v>
      </c>
      <c r="J135" s="136" t="s">
        <v>585</v>
      </c>
      <c r="K135" s="137"/>
      <c r="L135" s="136" t="s">
        <v>586</v>
      </c>
      <c r="M135" s="137"/>
      <c r="N135" s="136" t="s">
        <v>587</v>
      </c>
      <c r="O135" s="245"/>
    </row>
    <row r="136" spans="1:15" ht="31.5" customHeight="1">
      <c r="A136" s="171" t="s">
        <v>129</v>
      </c>
      <c r="B136" s="182" t="s">
        <v>32</v>
      </c>
      <c r="C136" s="128" t="s">
        <v>241</v>
      </c>
      <c r="D136" s="129"/>
      <c r="E136" s="180"/>
      <c r="F136" s="123" t="s">
        <v>239</v>
      </c>
      <c r="G136" s="117" t="s">
        <v>377</v>
      </c>
      <c r="H136" s="180"/>
      <c r="I136" s="8" t="s">
        <v>23</v>
      </c>
      <c r="J136" s="44" t="s">
        <v>42</v>
      </c>
      <c r="K136" s="44" t="s">
        <v>42</v>
      </c>
      <c r="L136" s="104" t="s">
        <v>41</v>
      </c>
      <c r="M136" s="104" t="s">
        <v>26</v>
      </c>
      <c r="N136" s="78" t="s">
        <v>532</v>
      </c>
      <c r="O136" s="79"/>
    </row>
    <row r="137" spans="1:15" ht="15.75" customHeight="1">
      <c r="A137" s="172"/>
      <c r="B137" s="183"/>
      <c r="C137" s="130"/>
      <c r="D137" s="131"/>
      <c r="E137" s="180"/>
      <c r="F137" s="124"/>
      <c r="G137" s="118"/>
      <c r="H137" s="180"/>
      <c r="I137" s="8" t="s">
        <v>28</v>
      </c>
      <c r="J137" s="44" t="s">
        <v>43</v>
      </c>
      <c r="K137" s="44" t="s">
        <v>43</v>
      </c>
      <c r="L137" s="105"/>
      <c r="M137" s="120"/>
      <c r="N137" s="80"/>
      <c r="O137" s="81"/>
    </row>
    <row r="138" spans="1:15" ht="15.75" customHeight="1">
      <c r="A138" s="173"/>
      <c r="B138" s="184"/>
      <c r="C138" s="132"/>
      <c r="D138" s="133"/>
      <c r="E138" s="180"/>
      <c r="F138" s="125"/>
      <c r="G138" s="119"/>
      <c r="H138" s="180"/>
      <c r="I138" s="8" t="s">
        <v>30</v>
      </c>
      <c r="J138" s="44" t="s">
        <v>43</v>
      </c>
      <c r="K138" s="44" t="s">
        <v>43</v>
      </c>
      <c r="L138" s="44" t="s">
        <v>33</v>
      </c>
      <c r="M138" s="105"/>
      <c r="N138" s="82"/>
      <c r="O138" s="83"/>
    </row>
    <row r="139" spans="1:15" ht="47.25" customHeight="1">
      <c r="A139" s="62">
        <v>44709</v>
      </c>
      <c r="B139" s="39" t="s">
        <v>93</v>
      </c>
      <c r="C139" s="42" t="s">
        <v>588</v>
      </c>
      <c r="D139" s="42" t="s">
        <v>588</v>
      </c>
      <c r="E139" s="180"/>
      <c r="F139" s="42" t="s">
        <v>589</v>
      </c>
      <c r="G139" s="42" t="s">
        <v>587</v>
      </c>
      <c r="H139" s="180"/>
      <c r="I139" s="8" t="s">
        <v>824</v>
      </c>
      <c r="J139" s="134" t="s">
        <v>36</v>
      </c>
      <c r="K139" s="135"/>
      <c r="L139" s="134" t="s">
        <v>36</v>
      </c>
      <c r="M139" s="135"/>
      <c r="N139" s="134" t="s">
        <v>36</v>
      </c>
      <c r="O139" s="214"/>
    </row>
    <row r="140" spans="1:15" ht="31.5" customHeight="1">
      <c r="A140" s="171" t="s">
        <v>130</v>
      </c>
      <c r="B140" s="182" t="s">
        <v>17</v>
      </c>
      <c r="C140" s="92" t="s">
        <v>905</v>
      </c>
      <c r="D140" s="86" t="s">
        <v>378</v>
      </c>
      <c r="E140" s="180"/>
      <c r="F140" s="89" t="s">
        <v>921</v>
      </c>
      <c r="G140" s="92" t="s">
        <v>938</v>
      </c>
      <c r="H140" s="180"/>
      <c r="I140" s="8" t="s">
        <v>23</v>
      </c>
      <c r="J140" s="78" t="s">
        <v>533</v>
      </c>
      <c r="K140" s="114"/>
      <c r="L140" s="44" t="s">
        <v>42</v>
      </c>
      <c r="M140" s="44" t="s">
        <v>42</v>
      </c>
      <c r="N140" s="104" t="s">
        <v>41</v>
      </c>
      <c r="O140" s="126" t="s">
        <v>26</v>
      </c>
    </row>
    <row r="141" spans="1:15" ht="15.75" customHeight="1">
      <c r="A141" s="172"/>
      <c r="B141" s="183"/>
      <c r="C141" s="93"/>
      <c r="D141" s="87"/>
      <c r="E141" s="180"/>
      <c r="F141" s="90"/>
      <c r="G141" s="93"/>
      <c r="H141" s="180"/>
      <c r="I141" s="8" t="s">
        <v>28</v>
      </c>
      <c r="J141" s="80"/>
      <c r="K141" s="115"/>
      <c r="L141" s="44" t="s">
        <v>43</v>
      </c>
      <c r="M141" s="44" t="s">
        <v>43</v>
      </c>
      <c r="N141" s="105"/>
      <c r="O141" s="215"/>
    </row>
    <row r="142" spans="1:15" ht="15.75" customHeight="1">
      <c r="A142" s="173"/>
      <c r="B142" s="184"/>
      <c r="C142" s="94"/>
      <c r="D142" s="88"/>
      <c r="E142" s="180"/>
      <c r="F142" s="91"/>
      <c r="G142" s="94"/>
      <c r="H142" s="180"/>
      <c r="I142" s="8" t="s">
        <v>30</v>
      </c>
      <c r="J142" s="82"/>
      <c r="K142" s="116"/>
      <c r="L142" s="44" t="s">
        <v>43</v>
      </c>
      <c r="M142" s="44" t="s">
        <v>43</v>
      </c>
      <c r="N142" s="44" t="s">
        <v>33</v>
      </c>
      <c r="O142" s="127"/>
    </row>
    <row r="143" spans="1:15" ht="51.75" customHeight="1">
      <c r="A143" s="62">
        <v>44712</v>
      </c>
      <c r="B143" s="39" t="s">
        <v>827</v>
      </c>
      <c r="C143" s="42" t="s">
        <v>590</v>
      </c>
      <c r="D143" s="42" t="s">
        <v>591</v>
      </c>
      <c r="E143" s="180"/>
      <c r="F143" s="42" t="s">
        <v>592</v>
      </c>
      <c r="G143" s="42" t="s">
        <v>592</v>
      </c>
      <c r="H143" s="180"/>
      <c r="I143" s="8" t="s">
        <v>824</v>
      </c>
      <c r="J143" s="136" t="s">
        <v>593</v>
      </c>
      <c r="K143" s="137"/>
      <c r="L143" s="136" t="s">
        <v>594</v>
      </c>
      <c r="M143" s="137"/>
      <c r="N143" s="136" t="s">
        <v>595</v>
      </c>
      <c r="O143" s="245"/>
    </row>
    <row r="144" spans="1:15" ht="31.5" customHeight="1">
      <c r="A144" s="171" t="s">
        <v>131</v>
      </c>
      <c r="B144" s="182" t="s">
        <v>18</v>
      </c>
      <c r="C144" s="117" t="s">
        <v>377</v>
      </c>
      <c r="D144" s="92" t="s">
        <v>922</v>
      </c>
      <c r="E144" s="180"/>
      <c r="F144" s="117" t="s">
        <v>379</v>
      </c>
      <c r="G144" s="92" t="s">
        <v>946</v>
      </c>
      <c r="H144" s="180"/>
      <c r="I144" s="8" t="s">
        <v>23</v>
      </c>
      <c r="J144" s="104" t="s">
        <v>41</v>
      </c>
      <c r="K144" s="104" t="s">
        <v>26</v>
      </c>
      <c r="L144" s="78" t="s">
        <v>534</v>
      </c>
      <c r="M144" s="114"/>
      <c r="N144" s="44" t="s">
        <v>42</v>
      </c>
      <c r="O144" s="45" t="s">
        <v>42</v>
      </c>
    </row>
    <row r="145" spans="1:15" ht="15.75" customHeight="1">
      <c r="A145" s="172"/>
      <c r="B145" s="183"/>
      <c r="C145" s="118"/>
      <c r="D145" s="93"/>
      <c r="E145" s="180"/>
      <c r="F145" s="118"/>
      <c r="G145" s="93"/>
      <c r="H145" s="180"/>
      <c r="I145" s="8" t="s">
        <v>28</v>
      </c>
      <c r="J145" s="105"/>
      <c r="K145" s="120"/>
      <c r="L145" s="80"/>
      <c r="M145" s="115"/>
      <c r="N145" s="44" t="s">
        <v>43</v>
      </c>
      <c r="O145" s="45" t="s">
        <v>43</v>
      </c>
    </row>
    <row r="146" spans="1:15" ht="15.75" customHeight="1">
      <c r="A146" s="173"/>
      <c r="B146" s="184"/>
      <c r="C146" s="119"/>
      <c r="D146" s="94"/>
      <c r="E146" s="180"/>
      <c r="F146" s="119"/>
      <c r="G146" s="94"/>
      <c r="H146" s="180"/>
      <c r="I146" s="8" t="s">
        <v>30</v>
      </c>
      <c r="J146" s="44" t="s">
        <v>33</v>
      </c>
      <c r="K146" s="105"/>
      <c r="L146" s="82"/>
      <c r="M146" s="116"/>
      <c r="N146" s="44" t="s">
        <v>43</v>
      </c>
      <c r="O146" s="45" t="s">
        <v>43</v>
      </c>
    </row>
    <row r="147" spans="1:15" ht="57.75" customHeight="1">
      <c r="A147" s="62">
        <v>44714</v>
      </c>
      <c r="B147" s="39" t="s">
        <v>92</v>
      </c>
      <c r="C147" s="34" t="s">
        <v>596</v>
      </c>
      <c r="D147" s="42" t="s">
        <v>597</v>
      </c>
      <c r="E147" s="180"/>
      <c r="F147" s="42" t="s">
        <v>598</v>
      </c>
      <c r="G147" s="42" t="s">
        <v>598</v>
      </c>
      <c r="H147" s="180"/>
      <c r="I147" s="8" t="s">
        <v>824</v>
      </c>
      <c r="J147" s="136" t="s">
        <v>599</v>
      </c>
      <c r="K147" s="137"/>
      <c r="L147" s="136" t="s">
        <v>600</v>
      </c>
      <c r="M147" s="137"/>
      <c r="N147" s="136" t="s">
        <v>601</v>
      </c>
      <c r="O147" s="245"/>
    </row>
    <row r="148" spans="1:15" ht="15.75" customHeight="1">
      <c r="A148" s="171" t="s">
        <v>132</v>
      </c>
      <c r="B148" s="182" t="s">
        <v>32</v>
      </c>
      <c r="C148" s="92" t="s">
        <v>906</v>
      </c>
      <c r="D148" s="92" t="s">
        <v>947</v>
      </c>
      <c r="E148" s="180"/>
      <c r="F148" s="92" t="s">
        <v>939</v>
      </c>
      <c r="G148" s="75" t="s">
        <v>380</v>
      </c>
      <c r="H148" s="180"/>
      <c r="I148" s="8" t="s">
        <v>23</v>
      </c>
      <c r="J148" s="44" t="s">
        <v>26</v>
      </c>
      <c r="K148" s="44" t="s">
        <v>26</v>
      </c>
      <c r="L148" s="104" t="s">
        <v>44</v>
      </c>
      <c r="M148" s="104" t="s">
        <v>41</v>
      </c>
      <c r="N148" s="78" t="s">
        <v>480</v>
      </c>
      <c r="O148" s="79"/>
    </row>
    <row r="149" spans="1:15" ht="15.75" customHeight="1">
      <c r="A149" s="172"/>
      <c r="B149" s="183"/>
      <c r="C149" s="93"/>
      <c r="D149" s="93"/>
      <c r="E149" s="180"/>
      <c r="F149" s="93"/>
      <c r="G149" s="76"/>
      <c r="H149" s="180"/>
      <c r="I149" s="8" t="s">
        <v>28</v>
      </c>
      <c r="J149" s="104" t="s">
        <v>29</v>
      </c>
      <c r="K149" s="104" t="s">
        <v>29</v>
      </c>
      <c r="L149" s="105"/>
      <c r="M149" s="105"/>
      <c r="N149" s="80"/>
      <c r="O149" s="81"/>
    </row>
    <row r="150" spans="1:15" ht="15.75" customHeight="1">
      <c r="A150" s="173"/>
      <c r="B150" s="184"/>
      <c r="C150" s="94"/>
      <c r="D150" s="94"/>
      <c r="E150" s="180"/>
      <c r="F150" s="94"/>
      <c r="G150" s="77"/>
      <c r="H150" s="180"/>
      <c r="I150" s="8" t="s">
        <v>30</v>
      </c>
      <c r="J150" s="105"/>
      <c r="K150" s="105"/>
      <c r="L150" s="44" t="s">
        <v>940</v>
      </c>
      <c r="M150" s="46" t="s">
        <v>31</v>
      </c>
      <c r="N150" s="82"/>
      <c r="O150" s="83"/>
    </row>
    <row r="151" spans="1:15" ht="58.5" customHeight="1">
      <c r="A151" s="62">
        <v>44716</v>
      </c>
      <c r="B151" s="39" t="s">
        <v>93</v>
      </c>
      <c r="C151" s="42" t="s">
        <v>602</v>
      </c>
      <c r="D151" s="42" t="s">
        <v>602</v>
      </c>
      <c r="E151" s="180"/>
      <c r="F151" s="42" t="s">
        <v>603</v>
      </c>
      <c r="G151" s="42" t="s">
        <v>604</v>
      </c>
      <c r="H151" s="180"/>
      <c r="I151" s="8" t="s">
        <v>824</v>
      </c>
      <c r="J151" s="167" t="s">
        <v>1041</v>
      </c>
      <c r="K151" s="168"/>
      <c r="L151" s="167" t="s">
        <v>1041</v>
      </c>
      <c r="M151" s="168"/>
      <c r="N151" s="167" t="s">
        <v>1041</v>
      </c>
      <c r="O151" s="168"/>
    </row>
    <row r="152" spans="1:15" ht="15.75" customHeight="1">
      <c r="A152" s="171" t="s">
        <v>133</v>
      </c>
      <c r="B152" s="182" t="s">
        <v>17</v>
      </c>
      <c r="C152" s="86" t="s">
        <v>31</v>
      </c>
      <c r="D152" s="86" t="s">
        <v>381</v>
      </c>
      <c r="E152" s="180"/>
      <c r="F152" s="92" t="s">
        <v>923</v>
      </c>
      <c r="G152" s="92" t="s">
        <v>907</v>
      </c>
      <c r="H152" s="180"/>
      <c r="I152" s="8" t="s">
        <v>23</v>
      </c>
      <c r="J152" s="318" t="s">
        <v>1024</v>
      </c>
      <c r="K152" s="318"/>
      <c r="L152" s="318"/>
      <c r="M152" s="318"/>
      <c r="N152" s="318"/>
      <c r="O152" s="319"/>
    </row>
    <row r="153" spans="1:15" ht="15.75" customHeight="1">
      <c r="A153" s="172"/>
      <c r="B153" s="183"/>
      <c r="C153" s="87"/>
      <c r="D153" s="87"/>
      <c r="E153" s="180"/>
      <c r="F153" s="93"/>
      <c r="G153" s="93"/>
      <c r="H153" s="180"/>
      <c r="I153" s="8" t="s">
        <v>28</v>
      </c>
      <c r="J153" s="318"/>
      <c r="K153" s="318"/>
      <c r="L153" s="318"/>
      <c r="M153" s="318"/>
      <c r="N153" s="318"/>
      <c r="O153" s="319"/>
    </row>
    <row r="154" spans="1:15" ht="15.75" customHeight="1">
      <c r="A154" s="173"/>
      <c r="B154" s="184"/>
      <c r="C154" s="88"/>
      <c r="D154" s="88"/>
      <c r="E154" s="180"/>
      <c r="F154" s="94"/>
      <c r="G154" s="94"/>
      <c r="H154" s="180"/>
      <c r="I154" s="8" t="s">
        <v>1061</v>
      </c>
      <c r="J154" s="318"/>
      <c r="K154" s="318"/>
      <c r="L154" s="318"/>
      <c r="M154" s="318"/>
      <c r="N154" s="318"/>
      <c r="O154" s="319"/>
    </row>
    <row r="155" spans="1:15" ht="45" customHeight="1">
      <c r="A155" s="62">
        <v>44719</v>
      </c>
      <c r="B155" s="39" t="s">
        <v>827</v>
      </c>
      <c r="C155" s="42" t="s">
        <v>605</v>
      </c>
      <c r="D155" s="42" t="s">
        <v>606</v>
      </c>
      <c r="E155" s="180"/>
      <c r="F155" s="50" t="s">
        <v>607</v>
      </c>
      <c r="G155" s="50" t="s">
        <v>608</v>
      </c>
      <c r="H155" s="180"/>
      <c r="I155" s="8" t="s">
        <v>1062</v>
      </c>
      <c r="J155" s="318" t="s">
        <v>1025</v>
      </c>
      <c r="K155" s="318"/>
      <c r="L155" s="318"/>
      <c r="M155" s="318"/>
      <c r="N155" s="318"/>
      <c r="O155" s="319"/>
    </row>
    <row r="156" spans="1:15" ht="15.75" customHeight="1">
      <c r="A156" s="171" t="s">
        <v>134</v>
      </c>
      <c r="B156" s="182" t="s">
        <v>18</v>
      </c>
      <c r="C156" s="95" t="s">
        <v>382</v>
      </c>
      <c r="D156" s="117" t="s">
        <v>948</v>
      </c>
      <c r="E156" s="180"/>
      <c r="F156" s="75" t="s">
        <v>383</v>
      </c>
      <c r="G156" s="92" t="s">
        <v>941</v>
      </c>
      <c r="H156" s="180"/>
      <c r="I156" s="8" t="s">
        <v>23</v>
      </c>
      <c r="J156" s="318" t="s">
        <v>1026</v>
      </c>
      <c r="K156" s="318"/>
      <c r="L156" s="318"/>
      <c r="M156" s="318"/>
      <c r="N156" s="318"/>
      <c r="O156" s="319"/>
    </row>
    <row r="157" spans="1:15" ht="15.75" customHeight="1">
      <c r="A157" s="172"/>
      <c r="B157" s="183"/>
      <c r="C157" s="96"/>
      <c r="D157" s="118"/>
      <c r="E157" s="180"/>
      <c r="F157" s="76"/>
      <c r="G157" s="93"/>
      <c r="H157" s="180"/>
      <c r="I157" s="8" t="s">
        <v>28</v>
      </c>
      <c r="J157" s="318"/>
      <c r="K157" s="318"/>
      <c r="L157" s="318"/>
      <c r="M157" s="318"/>
      <c r="N157" s="318"/>
      <c r="O157" s="319"/>
    </row>
    <row r="158" spans="1:15" ht="15.75" customHeight="1">
      <c r="A158" s="173"/>
      <c r="B158" s="184"/>
      <c r="C158" s="97"/>
      <c r="D158" s="119"/>
      <c r="E158" s="180"/>
      <c r="F158" s="77"/>
      <c r="G158" s="94"/>
      <c r="H158" s="180"/>
      <c r="I158" s="8" t="s">
        <v>1061</v>
      </c>
      <c r="J158" s="318"/>
      <c r="K158" s="318"/>
      <c r="L158" s="318"/>
      <c r="M158" s="318"/>
      <c r="N158" s="318"/>
      <c r="O158" s="319"/>
    </row>
    <row r="159" spans="1:15" ht="63.75" customHeight="1">
      <c r="A159" s="62">
        <v>44721</v>
      </c>
      <c r="B159" s="39" t="s">
        <v>92</v>
      </c>
      <c r="C159" s="34" t="s">
        <v>609</v>
      </c>
      <c r="D159" s="42" t="s">
        <v>610</v>
      </c>
      <c r="E159" s="180"/>
      <c r="F159" s="34" t="s">
        <v>611</v>
      </c>
      <c r="G159" s="42" t="s">
        <v>611</v>
      </c>
      <c r="H159" s="180"/>
      <c r="I159" s="8" t="s">
        <v>824</v>
      </c>
      <c r="J159" s="318" t="s">
        <v>1027</v>
      </c>
      <c r="K159" s="318"/>
      <c r="L159" s="318"/>
      <c r="M159" s="318"/>
      <c r="N159" s="318"/>
      <c r="O159" s="319"/>
    </row>
    <row r="160" spans="1:15" ht="15.75" customHeight="1">
      <c r="A160" s="171" t="s">
        <v>135</v>
      </c>
      <c r="B160" s="182" t="s">
        <v>32</v>
      </c>
      <c r="C160" s="92" t="s">
        <v>924</v>
      </c>
      <c r="D160" s="89" t="s">
        <v>908</v>
      </c>
      <c r="E160" s="180"/>
      <c r="F160" s="95" t="s">
        <v>240</v>
      </c>
      <c r="G160" s="95" t="s">
        <v>384</v>
      </c>
      <c r="H160" s="180"/>
      <c r="I160" s="8" t="s">
        <v>23</v>
      </c>
      <c r="J160" s="318" t="s">
        <v>1028</v>
      </c>
      <c r="K160" s="318"/>
      <c r="L160" s="318"/>
      <c r="M160" s="318"/>
      <c r="N160" s="318"/>
      <c r="O160" s="319"/>
    </row>
    <row r="161" spans="1:15" ht="15.75" customHeight="1">
      <c r="A161" s="172"/>
      <c r="B161" s="183"/>
      <c r="C161" s="93"/>
      <c r="D161" s="90"/>
      <c r="E161" s="180"/>
      <c r="F161" s="96"/>
      <c r="G161" s="96"/>
      <c r="H161" s="180"/>
      <c r="I161" s="8" t="s">
        <v>28</v>
      </c>
      <c r="J161" s="318"/>
      <c r="K161" s="318"/>
      <c r="L161" s="318"/>
      <c r="M161" s="318"/>
      <c r="N161" s="318"/>
      <c r="O161" s="319"/>
    </row>
    <row r="162" spans="1:15" ht="15.75" customHeight="1">
      <c r="A162" s="173"/>
      <c r="B162" s="184"/>
      <c r="C162" s="94"/>
      <c r="D162" s="91"/>
      <c r="E162" s="180"/>
      <c r="F162" s="97"/>
      <c r="G162" s="97"/>
      <c r="H162" s="180"/>
      <c r="I162" s="8" t="s">
        <v>1061</v>
      </c>
      <c r="J162" s="318"/>
      <c r="K162" s="318"/>
      <c r="L162" s="318"/>
      <c r="M162" s="318"/>
      <c r="N162" s="318"/>
      <c r="O162" s="319"/>
    </row>
    <row r="163" spans="1:15" ht="75" customHeight="1">
      <c r="A163" s="62">
        <v>44723</v>
      </c>
      <c r="B163" s="39" t="s">
        <v>93</v>
      </c>
      <c r="C163" s="42" t="s">
        <v>612</v>
      </c>
      <c r="D163" s="42" t="s">
        <v>612</v>
      </c>
      <c r="E163" s="180"/>
      <c r="F163" s="42" t="s">
        <v>613</v>
      </c>
      <c r="G163" s="42" t="s">
        <v>614</v>
      </c>
      <c r="H163" s="180"/>
      <c r="I163" s="8" t="s">
        <v>824</v>
      </c>
      <c r="J163" s="318" t="s">
        <v>1058</v>
      </c>
      <c r="K163" s="318"/>
      <c r="L163" s="318"/>
      <c r="M163" s="318"/>
      <c r="N163" s="318"/>
      <c r="O163" s="319"/>
    </row>
    <row r="164" spans="1:15" ht="15.75" customHeight="1">
      <c r="A164" s="171" t="s">
        <v>136</v>
      </c>
      <c r="B164" s="182" t="s">
        <v>17</v>
      </c>
      <c r="C164" s="92" t="s">
        <v>909</v>
      </c>
      <c r="D164" s="140" t="s">
        <v>385</v>
      </c>
      <c r="E164" s="180"/>
      <c r="F164" s="92" t="s">
        <v>942</v>
      </c>
      <c r="G164" s="92" t="s">
        <v>925</v>
      </c>
      <c r="H164" s="180"/>
      <c r="I164" s="8" t="s">
        <v>23</v>
      </c>
      <c r="J164" s="318" t="s">
        <v>1029</v>
      </c>
      <c r="K164" s="318"/>
      <c r="L164" s="318"/>
      <c r="M164" s="318"/>
      <c r="N164" s="318"/>
      <c r="O164" s="319"/>
    </row>
    <row r="165" spans="1:15" ht="15.75" customHeight="1">
      <c r="A165" s="172"/>
      <c r="B165" s="183"/>
      <c r="C165" s="93"/>
      <c r="D165" s="140"/>
      <c r="E165" s="180"/>
      <c r="F165" s="93"/>
      <c r="G165" s="93"/>
      <c r="H165" s="180"/>
      <c r="I165" s="8" t="s">
        <v>28</v>
      </c>
      <c r="J165" s="318"/>
      <c r="K165" s="318"/>
      <c r="L165" s="318"/>
      <c r="M165" s="318"/>
      <c r="N165" s="318"/>
      <c r="O165" s="319"/>
    </row>
    <row r="166" spans="1:15" ht="15.75" customHeight="1">
      <c r="A166" s="173"/>
      <c r="B166" s="184"/>
      <c r="C166" s="94"/>
      <c r="D166" s="140"/>
      <c r="E166" s="180"/>
      <c r="F166" s="94"/>
      <c r="G166" s="94"/>
      <c r="H166" s="180"/>
      <c r="I166" s="8" t="s">
        <v>1061</v>
      </c>
      <c r="J166" s="318"/>
      <c r="K166" s="318"/>
      <c r="L166" s="318"/>
      <c r="M166" s="318"/>
      <c r="N166" s="318"/>
      <c r="O166" s="319"/>
    </row>
    <row r="167" spans="1:15" ht="47.25" customHeight="1">
      <c r="A167" s="62">
        <v>44726</v>
      </c>
      <c r="B167" s="39" t="s">
        <v>827</v>
      </c>
      <c r="C167" s="42" t="s">
        <v>615</v>
      </c>
      <c r="D167" s="42" t="s">
        <v>616</v>
      </c>
      <c r="E167" s="180"/>
      <c r="F167" s="42" t="s">
        <v>617</v>
      </c>
      <c r="G167" s="42" t="s">
        <v>617</v>
      </c>
      <c r="H167" s="180"/>
      <c r="I167" s="8" t="s">
        <v>824</v>
      </c>
      <c r="J167" s="318" t="s">
        <v>1030</v>
      </c>
      <c r="K167" s="318"/>
      <c r="L167" s="318"/>
      <c r="M167" s="318"/>
      <c r="N167" s="318"/>
      <c r="O167" s="319"/>
    </row>
    <row r="168" spans="1:15" ht="15.75" customHeight="1">
      <c r="A168" s="171" t="s">
        <v>137</v>
      </c>
      <c r="B168" s="182" t="s">
        <v>18</v>
      </c>
      <c r="C168" s="75" t="s">
        <v>386</v>
      </c>
      <c r="D168" s="92" t="s">
        <v>926</v>
      </c>
      <c r="E168" s="180"/>
      <c r="F168" s="86" t="s">
        <v>387</v>
      </c>
      <c r="G168" s="92" t="s">
        <v>910</v>
      </c>
      <c r="H168" s="180"/>
      <c r="I168" s="8" t="s">
        <v>23</v>
      </c>
      <c r="J168" s="318" t="s">
        <v>1031</v>
      </c>
      <c r="K168" s="318"/>
      <c r="L168" s="318"/>
      <c r="M168" s="318"/>
      <c r="N168" s="318"/>
      <c r="O168" s="319"/>
    </row>
    <row r="169" spans="1:15" ht="15.75" customHeight="1">
      <c r="A169" s="172"/>
      <c r="B169" s="183"/>
      <c r="C169" s="76"/>
      <c r="D169" s="93"/>
      <c r="E169" s="180"/>
      <c r="F169" s="87"/>
      <c r="G169" s="93"/>
      <c r="H169" s="180"/>
      <c r="I169" s="8" t="s">
        <v>28</v>
      </c>
      <c r="J169" s="318"/>
      <c r="K169" s="318"/>
      <c r="L169" s="318"/>
      <c r="M169" s="318"/>
      <c r="N169" s="318"/>
      <c r="O169" s="319"/>
    </row>
    <row r="170" spans="1:15" ht="15.75" customHeight="1">
      <c r="A170" s="173"/>
      <c r="B170" s="184"/>
      <c r="C170" s="77"/>
      <c r="D170" s="94"/>
      <c r="E170" s="180"/>
      <c r="F170" s="88"/>
      <c r="G170" s="94"/>
      <c r="H170" s="180"/>
      <c r="I170" s="8" t="s">
        <v>1061</v>
      </c>
      <c r="J170" s="318"/>
      <c r="K170" s="318"/>
      <c r="L170" s="318"/>
      <c r="M170" s="318"/>
      <c r="N170" s="318"/>
      <c r="O170" s="319"/>
    </row>
    <row r="171" spans="1:15" ht="113.25" customHeight="1">
      <c r="A171" s="62">
        <v>44728</v>
      </c>
      <c r="B171" s="39" t="s">
        <v>92</v>
      </c>
      <c r="C171" s="42" t="s">
        <v>618</v>
      </c>
      <c r="D171" s="42" t="s">
        <v>619</v>
      </c>
      <c r="E171" s="180"/>
      <c r="F171" s="42" t="s">
        <v>620</v>
      </c>
      <c r="G171" s="42" t="s">
        <v>621</v>
      </c>
      <c r="H171" s="180"/>
      <c r="I171" s="8" t="s">
        <v>824</v>
      </c>
      <c r="J171" s="318" t="s">
        <v>1032</v>
      </c>
      <c r="K171" s="318"/>
      <c r="L171" s="318"/>
      <c r="M171" s="318"/>
      <c r="N171" s="318"/>
      <c r="O171" s="319"/>
    </row>
    <row r="172" spans="1:15" ht="15.75" customHeight="1">
      <c r="A172" s="171" t="s">
        <v>138</v>
      </c>
      <c r="B172" s="182" t="s">
        <v>32</v>
      </c>
      <c r="C172" s="92" t="s">
        <v>1000</v>
      </c>
      <c r="D172" s="238" t="s">
        <v>56</v>
      </c>
      <c r="E172" s="180"/>
      <c r="F172" s="117" t="s">
        <v>949</v>
      </c>
      <c r="G172" s="95" t="s">
        <v>388</v>
      </c>
      <c r="H172" s="180"/>
      <c r="I172" s="8" t="s">
        <v>23</v>
      </c>
      <c r="J172" s="318" t="s">
        <v>1033</v>
      </c>
      <c r="K172" s="318"/>
      <c r="L172" s="318"/>
      <c r="M172" s="318"/>
      <c r="N172" s="318"/>
      <c r="O172" s="319"/>
    </row>
    <row r="173" spans="1:15" ht="15.75" customHeight="1">
      <c r="A173" s="172"/>
      <c r="B173" s="183"/>
      <c r="C173" s="93"/>
      <c r="D173" s="239"/>
      <c r="E173" s="180"/>
      <c r="F173" s="118"/>
      <c r="G173" s="96"/>
      <c r="H173" s="180"/>
      <c r="I173" s="8" t="s">
        <v>28</v>
      </c>
      <c r="J173" s="318"/>
      <c r="K173" s="318"/>
      <c r="L173" s="318"/>
      <c r="M173" s="318"/>
      <c r="N173" s="318"/>
      <c r="O173" s="319"/>
    </row>
    <row r="174" spans="1:15" ht="15.75" customHeight="1">
      <c r="A174" s="173"/>
      <c r="B174" s="184"/>
      <c r="C174" s="94"/>
      <c r="D174" s="240"/>
      <c r="E174" s="180"/>
      <c r="F174" s="119"/>
      <c r="G174" s="97"/>
      <c r="H174" s="180"/>
      <c r="I174" s="8" t="s">
        <v>1061</v>
      </c>
      <c r="J174" s="318"/>
      <c r="K174" s="318"/>
      <c r="L174" s="318"/>
      <c r="M174" s="318"/>
      <c r="N174" s="318"/>
      <c r="O174" s="319"/>
    </row>
    <row r="175" spans="1:15" ht="60" customHeight="1">
      <c r="A175" s="62">
        <v>44730</v>
      </c>
      <c r="B175" s="39" t="s">
        <v>93</v>
      </c>
      <c r="C175" s="42" t="s">
        <v>622</v>
      </c>
      <c r="D175" s="42" t="s">
        <v>623</v>
      </c>
      <c r="E175" s="180"/>
      <c r="F175" s="42" t="s">
        <v>624</v>
      </c>
      <c r="G175" s="42" t="s">
        <v>625</v>
      </c>
      <c r="H175" s="180"/>
      <c r="I175" s="8" t="s">
        <v>824</v>
      </c>
      <c r="J175" s="318" t="s">
        <v>1060</v>
      </c>
      <c r="K175" s="318"/>
      <c r="L175" s="318"/>
      <c r="M175" s="318"/>
      <c r="N175" s="318"/>
      <c r="O175" s="319"/>
    </row>
    <row r="176" spans="1:15" ht="15.75" customHeight="1">
      <c r="A176" s="171" t="s">
        <v>139</v>
      </c>
      <c r="B176" s="182" t="s">
        <v>17</v>
      </c>
      <c r="C176" s="92" t="s">
        <v>950</v>
      </c>
      <c r="D176" s="117" t="s">
        <v>389</v>
      </c>
      <c r="E176" s="180"/>
      <c r="F176" s="92" t="s">
        <v>927</v>
      </c>
      <c r="G176" s="92" t="s">
        <v>1001</v>
      </c>
      <c r="H176" s="180"/>
      <c r="I176" s="8" t="s">
        <v>23</v>
      </c>
      <c r="J176" s="318" t="s">
        <v>1034</v>
      </c>
      <c r="K176" s="318"/>
      <c r="L176" s="318"/>
      <c r="M176" s="318"/>
      <c r="N176" s="318"/>
      <c r="O176" s="319"/>
    </row>
    <row r="177" spans="1:15" ht="15.75" customHeight="1">
      <c r="A177" s="172"/>
      <c r="B177" s="183"/>
      <c r="C177" s="93"/>
      <c r="D177" s="118"/>
      <c r="E177" s="180"/>
      <c r="F177" s="93"/>
      <c r="G177" s="93"/>
      <c r="H177" s="180"/>
      <c r="I177" s="8" t="s">
        <v>28</v>
      </c>
      <c r="J177" s="318"/>
      <c r="K177" s="318"/>
      <c r="L177" s="318"/>
      <c r="M177" s="318"/>
      <c r="N177" s="318"/>
      <c r="O177" s="319"/>
    </row>
    <row r="178" spans="1:15" ht="15.75" customHeight="1">
      <c r="A178" s="173"/>
      <c r="B178" s="184"/>
      <c r="C178" s="94"/>
      <c r="D178" s="119"/>
      <c r="E178" s="180"/>
      <c r="F178" s="94"/>
      <c r="G178" s="94"/>
      <c r="H178" s="180"/>
      <c r="I178" s="8" t="s">
        <v>1061</v>
      </c>
      <c r="J178" s="318"/>
      <c r="K178" s="318"/>
      <c r="L178" s="318"/>
      <c r="M178" s="318"/>
      <c r="N178" s="318"/>
      <c r="O178" s="319"/>
    </row>
    <row r="179" spans="1:15" ht="60" customHeight="1">
      <c r="A179" s="62">
        <v>44733</v>
      </c>
      <c r="B179" s="39" t="s">
        <v>827</v>
      </c>
      <c r="C179" s="42" t="s">
        <v>626</v>
      </c>
      <c r="D179" s="42" t="s">
        <v>627</v>
      </c>
      <c r="E179" s="180"/>
      <c r="F179" s="42" t="s">
        <v>628</v>
      </c>
      <c r="G179" s="42" t="s">
        <v>626</v>
      </c>
      <c r="H179" s="180"/>
      <c r="I179" s="8" t="s">
        <v>824</v>
      </c>
      <c r="J179" s="318" t="s">
        <v>1035</v>
      </c>
      <c r="K179" s="318"/>
      <c r="L179" s="318"/>
      <c r="M179" s="318"/>
      <c r="N179" s="318"/>
      <c r="O179" s="319"/>
    </row>
    <row r="180" spans="1:15" ht="15.75" customHeight="1">
      <c r="A180" s="171" t="s">
        <v>140</v>
      </c>
      <c r="B180" s="182" t="s">
        <v>18</v>
      </c>
      <c r="C180" s="75" t="s">
        <v>390</v>
      </c>
      <c r="D180" s="92" t="s">
        <v>951</v>
      </c>
      <c r="E180" s="180"/>
      <c r="F180" s="117" t="s">
        <v>391</v>
      </c>
      <c r="G180" s="92" t="s">
        <v>928</v>
      </c>
      <c r="H180" s="180"/>
      <c r="I180" s="8" t="s">
        <v>23</v>
      </c>
      <c r="J180" s="320" t="s">
        <v>1059</v>
      </c>
      <c r="K180" s="321"/>
      <c r="L180" s="321"/>
      <c r="M180" s="321"/>
      <c r="N180" s="321"/>
      <c r="O180" s="322"/>
    </row>
    <row r="181" spans="1:15" ht="15.75" customHeight="1">
      <c r="A181" s="172"/>
      <c r="B181" s="183"/>
      <c r="C181" s="76"/>
      <c r="D181" s="93"/>
      <c r="E181" s="180"/>
      <c r="F181" s="118"/>
      <c r="G181" s="93"/>
      <c r="H181" s="180"/>
      <c r="I181" s="8" t="s">
        <v>28</v>
      </c>
      <c r="J181" s="323"/>
      <c r="K181" s="324"/>
      <c r="L181" s="324"/>
      <c r="M181" s="324"/>
      <c r="N181" s="324"/>
      <c r="O181" s="325"/>
    </row>
    <row r="182" spans="1:15" ht="15.75" customHeight="1">
      <c r="A182" s="173"/>
      <c r="B182" s="184"/>
      <c r="C182" s="77"/>
      <c r="D182" s="94"/>
      <c r="E182" s="180"/>
      <c r="F182" s="119"/>
      <c r="G182" s="94"/>
      <c r="H182" s="180"/>
      <c r="I182" s="8" t="s">
        <v>1061</v>
      </c>
      <c r="J182" s="326"/>
      <c r="K182" s="327"/>
      <c r="L182" s="327"/>
      <c r="M182" s="327"/>
      <c r="N182" s="327"/>
      <c r="O182" s="328"/>
    </row>
    <row r="183" spans="1:15" ht="75" customHeight="1">
      <c r="A183" s="62">
        <v>44735</v>
      </c>
      <c r="B183" s="39" t="s">
        <v>92</v>
      </c>
      <c r="C183" s="42" t="s">
        <v>629</v>
      </c>
      <c r="D183" s="42" t="s">
        <v>630</v>
      </c>
      <c r="E183" s="180"/>
      <c r="F183" s="42" t="s">
        <v>631</v>
      </c>
      <c r="G183" s="42" t="s">
        <v>631</v>
      </c>
      <c r="H183" s="180"/>
      <c r="I183" s="8" t="s">
        <v>824</v>
      </c>
      <c r="J183" s="318" t="s">
        <v>1036</v>
      </c>
      <c r="K183" s="318"/>
      <c r="L183" s="318"/>
      <c r="M183" s="318"/>
      <c r="N183" s="318"/>
      <c r="O183" s="319"/>
    </row>
    <row r="184" spans="1:15" ht="15.75" customHeight="1">
      <c r="A184" s="171" t="s">
        <v>141</v>
      </c>
      <c r="B184" s="182" t="s">
        <v>32</v>
      </c>
      <c r="C184" s="248" t="s">
        <v>242</v>
      </c>
      <c r="D184" s="89" t="s">
        <v>911</v>
      </c>
      <c r="E184" s="180"/>
      <c r="F184" s="117" t="s">
        <v>952</v>
      </c>
      <c r="G184" s="117" t="s">
        <v>392</v>
      </c>
      <c r="H184" s="180"/>
      <c r="I184" s="8" t="s">
        <v>23</v>
      </c>
      <c r="J184" s="320" t="s">
        <v>1063</v>
      </c>
      <c r="K184" s="321"/>
      <c r="L184" s="321"/>
      <c r="M184" s="321"/>
      <c r="N184" s="321"/>
      <c r="O184" s="322"/>
    </row>
    <row r="185" spans="1:15" ht="15.75" customHeight="1">
      <c r="A185" s="172"/>
      <c r="B185" s="183"/>
      <c r="C185" s="249"/>
      <c r="D185" s="90"/>
      <c r="E185" s="180"/>
      <c r="F185" s="118"/>
      <c r="G185" s="118"/>
      <c r="H185" s="180"/>
      <c r="I185" s="8" t="s">
        <v>28</v>
      </c>
      <c r="J185" s="323"/>
      <c r="K185" s="324"/>
      <c r="L185" s="324"/>
      <c r="M185" s="324"/>
      <c r="N185" s="324"/>
      <c r="O185" s="325"/>
    </row>
    <row r="186" spans="1:15" ht="15.75" customHeight="1">
      <c r="A186" s="173"/>
      <c r="B186" s="184"/>
      <c r="C186" s="250"/>
      <c r="D186" s="91"/>
      <c r="E186" s="180"/>
      <c r="F186" s="119"/>
      <c r="G186" s="119"/>
      <c r="H186" s="180"/>
      <c r="I186" s="8" t="s">
        <v>1061</v>
      </c>
      <c r="J186" s="326"/>
      <c r="K186" s="327"/>
      <c r="L186" s="327"/>
      <c r="M186" s="327"/>
      <c r="N186" s="327"/>
      <c r="O186" s="328"/>
    </row>
    <row r="187" spans="1:15" ht="105" customHeight="1">
      <c r="A187" s="62">
        <v>44737</v>
      </c>
      <c r="B187" s="39" t="s">
        <v>93</v>
      </c>
      <c r="C187" s="42" t="s">
        <v>632</v>
      </c>
      <c r="D187" s="42" t="s">
        <v>633</v>
      </c>
      <c r="E187" s="180"/>
      <c r="F187" s="42" t="s">
        <v>634</v>
      </c>
      <c r="G187" s="42" t="s">
        <v>635</v>
      </c>
      <c r="H187" s="180"/>
      <c r="I187" s="8" t="s">
        <v>1065</v>
      </c>
      <c r="J187" s="318" t="s">
        <v>1064</v>
      </c>
      <c r="K187" s="318"/>
      <c r="L187" s="318"/>
      <c r="M187" s="318"/>
      <c r="N187" s="318"/>
      <c r="O187" s="319"/>
    </row>
    <row r="188" spans="1:15" ht="15.75" customHeight="1">
      <c r="A188" s="171" t="s">
        <v>142</v>
      </c>
      <c r="B188" s="182" t="s">
        <v>17</v>
      </c>
      <c r="C188" s="117" t="s">
        <v>953</v>
      </c>
      <c r="D188" s="117" t="s">
        <v>393</v>
      </c>
      <c r="E188" s="180"/>
      <c r="F188" s="92" t="s">
        <v>1002</v>
      </c>
      <c r="G188" s="92" t="s">
        <v>929</v>
      </c>
      <c r="H188" s="180"/>
      <c r="I188" s="8" t="s">
        <v>23</v>
      </c>
      <c r="J188" s="44" t="s">
        <v>26</v>
      </c>
      <c r="K188" s="44" t="s">
        <v>26</v>
      </c>
      <c r="L188" s="104" t="s">
        <v>41</v>
      </c>
      <c r="M188" s="104" t="s">
        <v>44</v>
      </c>
      <c r="N188" s="78" t="s">
        <v>481</v>
      </c>
      <c r="O188" s="79"/>
    </row>
    <row r="189" spans="1:15" ht="15.75" customHeight="1">
      <c r="A189" s="172"/>
      <c r="B189" s="183"/>
      <c r="C189" s="118"/>
      <c r="D189" s="118"/>
      <c r="E189" s="180"/>
      <c r="F189" s="93"/>
      <c r="G189" s="93"/>
      <c r="H189" s="180"/>
      <c r="I189" s="8" t="s">
        <v>28</v>
      </c>
      <c r="J189" s="104" t="s">
        <v>29</v>
      </c>
      <c r="K189" s="104" t="s">
        <v>29</v>
      </c>
      <c r="L189" s="105"/>
      <c r="M189" s="105"/>
      <c r="N189" s="80"/>
      <c r="O189" s="81"/>
    </row>
    <row r="190" spans="1:15" ht="15.75" customHeight="1">
      <c r="A190" s="173"/>
      <c r="B190" s="184"/>
      <c r="C190" s="119"/>
      <c r="D190" s="119"/>
      <c r="E190" s="180"/>
      <c r="F190" s="94"/>
      <c r="G190" s="94"/>
      <c r="H190" s="180"/>
      <c r="I190" s="8" t="s">
        <v>30</v>
      </c>
      <c r="J190" s="105"/>
      <c r="K190" s="105"/>
      <c r="L190" s="46" t="s">
        <v>31</v>
      </c>
      <c r="M190" s="46" t="s">
        <v>31</v>
      </c>
      <c r="N190" s="82"/>
      <c r="O190" s="83"/>
    </row>
    <row r="191" spans="1:15" ht="69" customHeight="1">
      <c r="A191" s="62">
        <v>44740</v>
      </c>
      <c r="B191" s="39" t="s">
        <v>827</v>
      </c>
      <c r="C191" s="42" t="s">
        <v>636</v>
      </c>
      <c r="D191" s="42" t="s">
        <v>637</v>
      </c>
      <c r="E191" s="180"/>
      <c r="F191" s="42" t="s">
        <v>638</v>
      </c>
      <c r="G191" s="42" t="s">
        <v>638</v>
      </c>
      <c r="H191" s="180"/>
      <c r="I191" s="8" t="s">
        <v>824</v>
      </c>
      <c r="J191" s="84" t="s">
        <v>639</v>
      </c>
      <c r="K191" s="84"/>
      <c r="L191" s="84" t="s">
        <v>639</v>
      </c>
      <c r="M191" s="84"/>
      <c r="N191" s="84" t="s">
        <v>640</v>
      </c>
      <c r="O191" s="85"/>
    </row>
    <row r="192" spans="1:15" ht="15.75" customHeight="1">
      <c r="A192" s="171" t="s">
        <v>143</v>
      </c>
      <c r="B192" s="182" t="s">
        <v>18</v>
      </c>
      <c r="C192" s="95" t="s">
        <v>394</v>
      </c>
      <c r="D192" s="92" t="s">
        <v>954</v>
      </c>
      <c r="E192" s="180"/>
      <c r="F192" s="75" t="s">
        <v>396</v>
      </c>
      <c r="G192" s="92" t="s">
        <v>930</v>
      </c>
      <c r="H192" s="180"/>
      <c r="I192" s="8" t="s">
        <v>23</v>
      </c>
      <c r="J192" s="78" t="s">
        <v>482</v>
      </c>
      <c r="K192" s="114"/>
      <c r="L192" s="44" t="s">
        <v>26</v>
      </c>
      <c r="M192" s="44" t="s">
        <v>26</v>
      </c>
      <c r="N192" s="104" t="s">
        <v>41</v>
      </c>
      <c r="O192" s="126" t="s">
        <v>44</v>
      </c>
    </row>
    <row r="193" spans="1:15" ht="15.75" customHeight="1">
      <c r="A193" s="172"/>
      <c r="B193" s="183"/>
      <c r="C193" s="96"/>
      <c r="D193" s="93"/>
      <c r="E193" s="180"/>
      <c r="F193" s="76"/>
      <c r="G193" s="93"/>
      <c r="H193" s="180"/>
      <c r="I193" s="8" t="s">
        <v>28</v>
      </c>
      <c r="J193" s="80"/>
      <c r="K193" s="115"/>
      <c r="L193" s="104" t="s">
        <v>29</v>
      </c>
      <c r="M193" s="104" t="s">
        <v>29</v>
      </c>
      <c r="N193" s="105"/>
      <c r="O193" s="127"/>
    </row>
    <row r="194" spans="1:15" ht="15.75" customHeight="1">
      <c r="A194" s="173"/>
      <c r="B194" s="184"/>
      <c r="C194" s="97"/>
      <c r="D194" s="94"/>
      <c r="E194" s="180"/>
      <c r="F194" s="77"/>
      <c r="G194" s="94"/>
      <c r="H194" s="180"/>
      <c r="I194" s="8" t="s">
        <v>30</v>
      </c>
      <c r="J194" s="82"/>
      <c r="K194" s="116"/>
      <c r="L194" s="105"/>
      <c r="M194" s="105"/>
      <c r="N194" s="46" t="s">
        <v>31</v>
      </c>
      <c r="O194" s="47" t="s">
        <v>31</v>
      </c>
    </row>
    <row r="195" spans="1:15" ht="78" customHeight="1">
      <c r="A195" s="62">
        <v>44742</v>
      </c>
      <c r="B195" s="39" t="s">
        <v>92</v>
      </c>
      <c r="C195" s="42" t="s">
        <v>641</v>
      </c>
      <c r="D195" s="42" t="s">
        <v>642</v>
      </c>
      <c r="E195" s="180"/>
      <c r="F195" s="42" t="s">
        <v>643</v>
      </c>
      <c r="G195" s="42" t="s">
        <v>643</v>
      </c>
      <c r="H195" s="180"/>
      <c r="I195" s="8" t="s">
        <v>824</v>
      </c>
      <c r="J195" s="84" t="s">
        <v>644</v>
      </c>
      <c r="K195" s="84"/>
      <c r="L195" s="84" t="s">
        <v>644</v>
      </c>
      <c r="M195" s="84"/>
      <c r="N195" s="84" t="s">
        <v>645</v>
      </c>
      <c r="O195" s="85"/>
    </row>
    <row r="196" spans="1:15" ht="15.75" customHeight="1">
      <c r="A196" s="171" t="s">
        <v>144</v>
      </c>
      <c r="B196" s="182" t="s">
        <v>32</v>
      </c>
      <c r="C196" s="92" t="s">
        <v>1003</v>
      </c>
      <c r="D196" s="95" t="s">
        <v>243</v>
      </c>
      <c r="E196" s="180"/>
      <c r="F196" s="92" t="s">
        <v>955</v>
      </c>
      <c r="G196" s="95" t="s">
        <v>395</v>
      </c>
      <c r="H196" s="180"/>
      <c r="I196" s="8" t="s">
        <v>23</v>
      </c>
      <c r="J196" s="104" t="s">
        <v>41</v>
      </c>
      <c r="K196" s="126" t="s">
        <v>44</v>
      </c>
      <c r="L196" s="78" t="s">
        <v>483</v>
      </c>
      <c r="M196" s="114"/>
      <c r="N196" s="44" t="s">
        <v>26</v>
      </c>
      <c r="O196" s="44" t="s">
        <v>26</v>
      </c>
    </row>
    <row r="197" spans="1:15" ht="15.75" customHeight="1">
      <c r="A197" s="172"/>
      <c r="B197" s="183"/>
      <c r="C197" s="93"/>
      <c r="D197" s="96"/>
      <c r="E197" s="180"/>
      <c r="F197" s="93"/>
      <c r="G197" s="96"/>
      <c r="H197" s="180"/>
      <c r="I197" s="8" t="s">
        <v>28</v>
      </c>
      <c r="J197" s="105"/>
      <c r="K197" s="127"/>
      <c r="L197" s="80"/>
      <c r="M197" s="115"/>
      <c r="N197" s="104" t="s">
        <v>29</v>
      </c>
      <c r="O197" s="104" t="s">
        <v>29</v>
      </c>
    </row>
    <row r="198" spans="1:15" ht="15.75" customHeight="1">
      <c r="A198" s="173"/>
      <c r="B198" s="184"/>
      <c r="C198" s="94"/>
      <c r="D198" s="97"/>
      <c r="E198" s="180"/>
      <c r="F198" s="94"/>
      <c r="G198" s="97"/>
      <c r="H198" s="180"/>
      <c r="I198" s="8" t="s">
        <v>30</v>
      </c>
      <c r="J198" s="46" t="s">
        <v>31</v>
      </c>
      <c r="K198" s="47" t="s">
        <v>31</v>
      </c>
      <c r="L198" s="82"/>
      <c r="M198" s="116"/>
      <c r="N198" s="105"/>
      <c r="O198" s="105"/>
    </row>
    <row r="199" spans="1:15" ht="92.25" customHeight="1">
      <c r="A199" s="62">
        <v>44744</v>
      </c>
      <c r="B199" s="39" t="s">
        <v>93</v>
      </c>
      <c r="C199" s="42" t="s">
        <v>646</v>
      </c>
      <c r="D199" s="42" t="s">
        <v>647</v>
      </c>
      <c r="E199" s="180"/>
      <c r="F199" s="42" t="s">
        <v>648</v>
      </c>
      <c r="G199" s="42" t="s">
        <v>649</v>
      </c>
      <c r="H199" s="180"/>
      <c r="I199" s="8" t="s">
        <v>824</v>
      </c>
      <c r="J199" s="167" t="s">
        <v>1041</v>
      </c>
      <c r="K199" s="168"/>
      <c r="L199" s="167" t="s">
        <v>1041</v>
      </c>
      <c r="M199" s="168"/>
      <c r="N199" s="167" t="s">
        <v>1041</v>
      </c>
      <c r="O199" s="168"/>
    </row>
    <row r="200" spans="1:15" ht="15.75" customHeight="1">
      <c r="A200" s="171" t="s">
        <v>145</v>
      </c>
      <c r="B200" s="182" t="s">
        <v>17</v>
      </c>
      <c r="C200" s="238" t="s">
        <v>58</v>
      </c>
      <c r="D200" s="75" t="s">
        <v>397</v>
      </c>
      <c r="E200" s="180"/>
      <c r="F200" s="92" t="s">
        <v>1004</v>
      </c>
      <c r="G200" s="92" t="s">
        <v>931</v>
      </c>
      <c r="H200" s="180"/>
      <c r="I200" s="8" t="s">
        <v>23</v>
      </c>
      <c r="J200" s="44" t="s">
        <v>46</v>
      </c>
      <c r="K200" s="44" t="s">
        <v>46</v>
      </c>
      <c r="L200" s="44" t="s">
        <v>26</v>
      </c>
      <c r="M200" s="44" t="s">
        <v>26</v>
      </c>
      <c r="N200" s="78" t="s">
        <v>484</v>
      </c>
      <c r="O200" s="79"/>
    </row>
    <row r="201" spans="1:15" ht="15.75" customHeight="1">
      <c r="A201" s="172"/>
      <c r="B201" s="183"/>
      <c r="C201" s="239"/>
      <c r="D201" s="76"/>
      <c r="E201" s="180"/>
      <c r="F201" s="93"/>
      <c r="G201" s="93"/>
      <c r="H201" s="180"/>
      <c r="I201" s="8" t="s">
        <v>28</v>
      </c>
      <c r="J201" s="104" t="s">
        <v>40</v>
      </c>
      <c r="K201" s="104" t="s">
        <v>40</v>
      </c>
      <c r="L201" s="104" t="s">
        <v>29</v>
      </c>
      <c r="M201" s="104" t="s">
        <v>29</v>
      </c>
      <c r="N201" s="80"/>
      <c r="O201" s="81"/>
    </row>
    <row r="202" spans="1:15" ht="15.75" customHeight="1">
      <c r="A202" s="173"/>
      <c r="B202" s="184"/>
      <c r="C202" s="240"/>
      <c r="D202" s="77"/>
      <c r="E202" s="180"/>
      <c r="F202" s="94"/>
      <c r="G202" s="94"/>
      <c r="H202" s="180"/>
      <c r="I202" s="8" t="s">
        <v>30</v>
      </c>
      <c r="J202" s="105"/>
      <c r="K202" s="105"/>
      <c r="L202" s="105"/>
      <c r="M202" s="105"/>
      <c r="N202" s="82"/>
      <c r="O202" s="83"/>
    </row>
    <row r="203" spans="1:15" ht="63" customHeight="1">
      <c r="A203" s="62">
        <v>44747</v>
      </c>
      <c r="B203" s="39" t="s">
        <v>827</v>
      </c>
      <c r="C203" s="42" t="s">
        <v>650</v>
      </c>
      <c r="D203" s="42" t="s">
        <v>643</v>
      </c>
      <c r="E203" s="180"/>
      <c r="F203" s="42" t="s">
        <v>651</v>
      </c>
      <c r="G203" s="42" t="s">
        <v>651</v>
      </c>
      <c r="H203" s="180"/>
      <c r="I203" s="8" t="s">
        <v>824</v>
      </c>
      <c r="J203" s="84" t="s">
        <v>652</v>
      </c>
      <c r="K203" s="84"/>
      <c r="L203" s="84" t="s">
        <v>652</v>
      </c>
      <c r="M203" s="84"/>
      <c r="N203" s="84" t="s">
        <v>653</v>
      </c>
      <c r="O203" s="85"/>
    </row>
    <row r="204" spans="1:15" ht="15.75" customHeight="1">
      <c r="A204" s="171" t="s">
        <v>146</v>
      </c>
      <c r="B204" s="182" t="s">
        <v>18</v>
      </c>
      <c r="C204" s="86" t="s">
        <v>398</v>
      </c>
      <c r="D204" s="92" t="s">
        <v>956</v>
      </c>
      <c r="E204" s="180"/>
      <c r="F204" s="75" t="s">
        <v>399</v>
      </c>
      <c r="G204" s="92" t="s">
        <v>969</v>
      </c>
      <c r="H204" s="180"/>
      <c r="I204" s="8" t="s">
        <v>23</v>
      </c>
      <c r="J204" s="78" t="s">
        <v>485</v>
      </c>
      <c r="K204" s="114"/>
      <c r="L204" s="44" t="s">
        <v>46</v>
      </c>
      <c r="M204" s="44" t="s">
        <v>46</v>
      </c>
      <c r="N204" s="44" t="s">
        <v>26</v>
      </c>
      <c r="O204" s="45" t="s">
        <v>26</v>
      </c>
    </row>
    <row r="205" spans="1:15" ht="15.75" customHeight="1">
      <c r="A205" s="172"/>
      <c r="B205" s="183"/>
      <c r="C205" s="87"/>
      <c r="D205" s="93"/>
      <c r="E205" s="180"/>
      <c r="F205" s="76"/>
      <c r="G205" s="93"/>
      <c r="H205" s="180"/>
      <c r="I205" s="8" t="s">
        <v>28</v>
      </c>
      <c r="J205" s="80"/>
      <c r="K205" s="115"/>
      <c r="L205" s="104" t="s">
        <v>40</v>
      </c>
      <c r="M205" s="104" t="s">
        <v>40</v>
      </c>
      <c r="N205" s="104" t="s">
        <v>29</v>
      </c>
      <c r="O205" s="126" t="s">
        <v>29</v>
      </c>
    </row>
    <row r="206" spans="1:15" ht="15.75" customHeight="1">
      <c r="A206" s="173"/>
      <c r="B206" s="184"/>
      <c r="C206" s="88"/>
      <c r="D206" s="94"/>
      <c r="E206" s="180"/>
      <c r="F206" s="77"/>
      <c r="G206" s="94"/>
      <c r="H206" s="180"/>
      <c r="I206" s="8" t="s">
        <v>30</v>
      </c>
      <c r="J206" s="82"/>
      <c r="K206" s="116"/>
      <c r="L206" s="105"/>
      <c r="M206" s="105"/>
      <c r="N206" s="105"/>
      <c r="O206" s="127"/>
    </row>
    <row r="207" spans="1:15" ht="75" customHeight="1">
      <c r="A207" s="62">
        <v>44749</v>
      </c>
      <c r="B207" s="39" t="s">
        <v>92</v>
      </c>
      <c r="C207" s="42" t="s">
        <v>654</v>
      </c>
      <c r="D207" s="42" t="s">
        <v>655</v>
      </c>
      <c r="E207" s="180"/>
      <c r="F207" s="42" t="s">
        <v>656</v>
      </c>
      <c r="G207" s="42" t="s">
        <v>656</v>
      </c>
      <c r="H207" s="180"/>
      <c r="I207" s="8" t="s">
        <v>824</v>
      </c>
      <c r="J207" s="106" t="s">
        <v>31</v>
      </c>
      <c r="K207" s="106"/>
      <c r="L207" s="106" t="s">
        <v>31</v>
      </c>
      <c r="M207" s="106"/>
      <c r="N207" s="84" t="s">
        <v>657</v>
      </c>
      <c r="O207" s="85"/>
    </row>
    <row r="208" spans="1:15" ht="15.75" customHeight="1">
      <c r="A208" s="171" t="s">
        <v>147</v>
      </c>
      <c r="B208" s="182" t="s">
        <v>32</v>
      </c>
      <c r="C208" s="92" t="s">
        <v>1005</v>
      </c>
      <c r="D208" s="92" t="s">
        <v>932</v>
      </c>
      <c r="E208" s="180"/>
      <c r="F208" s="117" t="s">
        <v>970</v>
      </c>
      <c r="G208" s="75" t="s">
        <v>400</v>
      </c>
      <c r="H208" s="180"/>
      <c r="I208" s="8" t="s">
        <v>23</v>
      </c>
      <c r="J208" s="44" t="s">
        <v>26</v>
      </c>
      <c r="K208" s="45" t="s">
        <v>26</v>
      </c>
      <c r="L208" s="78" t="s">
        <v>486</v>
      </c>
      <c r="M208" s="114"/>
      <c r="N208" s="44" t="s">
        <v>46</v>
      </c>
      <c r="O208" s="44" t="s">
        <v>46</v>
      </c>
    </row>
    <row r="209" spans="1:15" ht="15.75" customHeight="1">
      <c r="A209" s="172"/>
      <c r="B209" s="183"/>
      <c r="C209" s="93"/>
      <c r="D209" s="93"/>
      <c r="E209" s="180"/>
      <c r="F209" s="118"/>
      <c r="G209" s="76"/>
      <c r="H209" s="180"/>
      <c r="I209" s="8" t="s">
        <v>28</v>
      </c>
      <c r="J209" s="104" t="s">
        <v>29</v>
      </c>
      <c r="K209" s="126" t="s">
        <v>29</v>
      </c>
      <c r="L209" s="80"/>
      <c r="M209" s="115"/>
      <c r="N209" s="104" t="s">
        <v>40</v>
      </c>
      <c r="O209" s="104" t="s">
        <v>40</v>
      </c>
    </row>
    <row r="210" spans="1:15" ht="15.75" customHeight="1">
      <c r="A210" s="173"/>
      <c r="B210" s="184"/>
      <c r="C210" s="94"/>
      <c r="D210" s="94"/>
      <c r="E210" s="180"/>
      <c r="F210" s="119"/>
      <c r="G210" s="77"/>
      <c r="H210" s="180"/>
      <c r="I210" s="8" t="s">
        <v>30</v>
      </c>
      <c r="J210" s="105"/>
      <c r="K210" s="127"/>
      <c r="L210" s="82"/>
      <c r="M210" s="116"/>
      <c r="N210" s="105"/>
      <c r="O210" s="105"/>
    </row>
    <row r="211" spans="1:15" ht="83.25" customHeight="1">
      <c r="A211" s="62">
        <v>44751</v>
      </c>
      <c r="B211" s="39" t="s">
        <v>93</v>
      </c>
      <c r="C211" s="42" t="s">
        <v>658</v>
      </c>
      <c r="D211" s="42" t="s">
        <v>659</v>
      </c>
      <c r="E211" s="180"/>
      <c r="F211" s="42" t="s">
        <v>660</v>
      </c>
      <c r="G211" s="42" t="s">
        <v>661</v>
      </c>
      <c r="H211" s="180"/>
      <c r="I211" s="8" t="s">
        <v>824</v>
      </c>
      <c r="J211" s="147" t="s">
        <v>36</v>
      </c>
      <c r="K211" s="147"/>
      <c r="L211" s="147" t="s">
        <v>36</v>
      </c>
      <c r="M211" s="147"/>
      <c r="N211" s="147" t="s">
        <v>36</v>
      </c>
      <c r="O211" s="148"/>
    </row>
    <row r="212" spans="1:15" ht="15.75" customHeight="1">
      <c r="A212" s="171" t="s">
        <v>148</v>
      </c>
      <c r="B212" s="182" t="s">
        <v>17</v>
      </c>
      <c r="C212" s="92" t="s">
        <v>1006</v>
      </c>
      <c r="D212" s="86" t="s">
        <v>401</v>
      </c>
      <c r="E212" s="180"/>
      <c r="F212" s="92" t="s">
        <v>957</v>
      </c>
      <c r="G212" s="95" t="s">
        <v>244</v>
      </c>
      <c r="H212" s="180"/>
      <c r="I212" s="8" t="s">
        <v>23</v>
      </c>
      <c r="J212" s="44" t="s">
        <v>46</v>
      </c>
      <c r="K212" s="44" t="s">
        <v>46</v>
      </c>
      <c r="L212" s="104" t="s">
        <v>48</v>
      </c>
      <c r="M212" s="104" t="s">
        <v>48</v>
      </c>
      <c r="N212" s="78" t="s">
        <v>487</v>
      </c>
      <c r="O212" s="114"/>
    </row>
    <row r="213" spans="1:15" ht="15.75" customHeight="1">
      <c r="A213" s="172"/>
      <c r="B213" s="183"/>
      <c r="C213" s="93"/>
      <c r="D213" s="87"/>
      <c r="E213" s="180"/>
      <c r="F213" s="93"/>
      <c r="G213" s="96"/>
      <c r="H213" s="180"/>
      <c r="I213" s="8" t="s">
        <v>28</v>
      </c>
      <c r="J213" s="104" t="s">
        <v>52</v>
      </c>
      <c r="K213" s="104" t="s">
        <v>52</v>
      </c>
      <c r="L213" s="120"/>
      <c r="M213" s="120"/>
      <c r="N213" s="80"/>
      <c r="O213" s="115"/>
    </row>
    <row r="214" spans="1:15" ht="15.75" customHeight="1">
      <c r="A214" s="173"/>
      <c r="B214" s="184"/>
      <c r="C214" s="94"/>
      <c r="D214" s="88"/>
      <c r="E214" s="180"/>
      <c r="F214" s="94"/>
      <c r="G214" s="97"/>
      <c r="H214" s="180"/>
      <c r="I214" s="8" t="s">
        <v>30</v>
      </c>
      <c r="J214" s="105"/>
      <c r="K214" s="105"/>
      <c r="L214" s="105"/>
      <c r="M214" s="105"/>
      <c r="N214" s="82"/>
      <c r="O214" s="116"/>
    </row>
    <row r="215" spans="1:15" ht="63" customHeight="1">
      <c r="A215" s="62">
        <v>44754</v>
      </c>
      <c r="B215" s="39" t="s">
        <v>827</v>
      </c>
      <c r="C215" s="50" t="s">
        <v>662</v>
      </c>
      <c r="D215" s="35" t="s">
        <v>663</v>
      </c>
      <c r="E215" s="180"/>
      <c r="F215" s="35" t="s">
        <v>664</v>
      </c>
      <c r="G215" s="50" t="s">
        <v>665</v>
      </c>
      <c r="H215" s="180"/>
      <c r="I215" s="8" t="s">
        <v>824</v>
      </c>
      <c r="J215" s="251" t="s">
        <v>666</v>
      </c>
      <c r="K215" s="251"/>
      <c r="L215" s="251" t="s">
        <v>666</v>
      </c>
      <c r="M215" s="251"/>
      <c r="N215" s="251" t="s">
        <v>667</v>
      </c>
      <c r="O215" s="252"/>
    </row>
    <row r="216" spans="1:15" ht="15.75" customHeight="1">
      <c r="A216" s="171" t="s">
        <v>149</v>
      </c>
      <c r="B216" s="182" t="s">
        <v>18</v>
      </c>
      <c r="C216" s="95" t="s">
        <v>402</v>
      </c>
      <c r="D216" s="117" t="s">
        <v>971</v>
      </c>
      <c r="E216" s="180"/>
      <c r="F216" s="75" t="s">
        <v>403</v>
      </c>
      <c r="G216" s="92" t="s">
        <v>1007</v>
      </c>
      <c r="H216" s="180"/>
      <c r="I216" s="8" t="s">
        <v>23</v>
      </c>
      <c r="J216" s="78" t="s">
        <v>488</v>
      </c>
      <c r="K216" s="114"/>
      <c r="L216" s="44" t="s">
        <v>46</v>
      </c>
      <c r="M216" s="44" t="s">
        <v>46</v>
      </c>
      <c r="N216" s="104" t="s">
        <v>48</v>
      </c>
      <c r="O216" s="104" t="s">
        <v>48</v>
      </c>
    </row>
    <row r="217" spans="1:15" ht="15.75" customHeight="1">
      <c r="A217" s="172"/>
      <c r="B217" s="183"/>
      <c r="C217" s="96"/>
      <c r="D217" s="118"/>
      <c r="E217" s="180"/>
      <c r="F217" s="76"/>
      <c r="G217" s="93"/>
      <c r="H217" s="180"/>
      <c r="I217" s="8" t="s">
        <v>28</v>
      </c>
      <c r="J217" s="80"/>
      <c r="K217" s="115"/>
      <c r="L217" s="104" t="s">
        <v>52</v>
      </c>
      <c r="M217" s="104" t="s">
        <v>52</v>
      </c>
      <c r="N217" s="120"/>
      <c r="O217" s="120"/>
    </row>
    <row r="218" spans="1:15" ht="15.75" customHeight="1">
      <c r="A218" s="173"/>
      <c r="B218" s="184"/>
      <c r="C218" s="97"/>
      <c r="D218" s="119"/>
      <c r="E218" s="180"/>
      <c r="F218" s="77"/>
      <c r="G218" s="94"/>
      <c r="H218" s="180"/>
      <c r="I218" s="8" t="s">
        <v>30</v>
      </c>
      <c r="J218" s="82"/>
      <c r="K218" s="116"/>
      <c r="L218" s="105"/>
      <c r="M218" s="105"/>
      <c r="N218" s="105"/>
      <c r="O218" s="105"/>
    </row>
    <row r="219" spans="1:15" ht="60" customHeight="1">
      <c r="A219" s="62">
        <v>44756</v>
      </c>
      <c r="B219" s="39" t="s">
        <v>92</v>
      </c>
      <c r="C219" s="42" t="s">
        <v>668</v>
      </c>
      <c r="D219" s="43" t="s">
        <v>31</v>
      </c>
      <c r="E219" s="180"/>
      <c r="F219" s="43" t="s">
        <v>31</v>
      </c>
      <c r="G219" s="43" t="s">
        <v>31</v>
      </c>
      <c r="H219" s="180"/>
      <c r="I219" s="8" t="s">
        <v>824</v>
      </c>
      <c r="J219" s="84" t="s">
        <v>669</v>
      </c>
      <c r="K219" s="84"/>
      <c r="L219" s="84" t="s">
        <v>669</v>
      </c>
      <c r="M219" s="84"/>
      <c r="N219" s="84" t="s">
        <v>670</v>
      </c>
      <c r="O219" s="85"/>
    </row>
    <row r="220" spans="1:15" ht="15.75" customHeight="1">
      <c r="A220" s="171" t="s">
        <v>150</v>
      </c>
      <c r="B220" s="182" t="s">
        <v>32</v>
      </c>
      <c r="C220" s="92" t="s">
        <v>1008</v>
      </c>
      <c r="D220" s="92" t="s">
        <v>972</v>
      </c>
      <c r="E220" s="180"/>
      <c r="F220" s="92" t="s">
        <v>958</v>
      </c>
      <c r="G220" s="75" t="s">
        <v>404</v>
      </c>
      <c r="H220" s="180"/>
      <c r="I220" s="8" t="s">
        <v>23</v>
      </c>
      <c r="J220" s="104" t="s">
        <v>48</v>
      </c>
      <c r="K220" s="104" t="s">
        <v>48</v>
      </c>
      <c r="L220" s="78" t="s">
        <v>489</v>
      </c>
      <c r="M220" s="114"/>
      <c r="N220" s="44" t="s">
        <v>46</v>
      </c>
      <c r="O220" s="44" t="s">
        <v>46</v>
      </c>
    </row>
    <row r="221" spans="1:15" ht="15.75" customHeight="1">
      <c r="A221" s="172"/>
      <c r="B221" s="183"/>
      <c r="C221" s="93"/>
      <c r="D221" s="93"/>
      <c r="E221" s="180"/>
      <c r="F221" s="93"/>
      <c r="G221" s="76"/>
      <c r="H221" s="180"/>
      <c r="I221" s="8" t="s">
        <v>28</v>
      </c>
      <c r="J221" s="120"/>
      <c r="K221" s="120"/>
      <c r="L221" s="80"/>
      <c r="M221" s="115"/>
      <c r="N221" s="104" t="s">
        <v>52</v>
      </c>
      <c r="O221" s="104" t="s">
        <v>52</v>
      </c>
    </row>
    <row r="222" spans="1:15" ht="15.75" customHeight="1">
      <c r="A222" s="173"/>
      <c r="B222" s="184"/>
      <c r="C222" s="94"/>
      <c r="D222" s="94"/>
      <c r="E222" s="180"/>
      <c r="F222" s="94"/>
      <c r="G222" s="77"/>
      <c r="H222" s="180"/>
      <c r="I222" s="8" t="s">
        <v>30</v>
      </c>
      <c r="J222" s="105"/>
      <c r="K222" s="105"/>
      <c r="L222" s="82"/>
      <c r="M222" s="116"/>
      <c r="N222" s="105"/>
      <c r="O222" s="105"/>
    </row>
    <row r="223" spans="1:15" ht="72.75" customHeight="1">
      <c r="A223" s="62">
        <v>44758</v>
      </c>
      <c r="B223" s="39" t="s">
        <v>93</v>
      </c>
      <c r="C223" s="42" t="s">
        <v>671</v>
      </c>
      <c r="D223" s="42" t="s">
        <v>672</v>
      </c>
      <c r="E223" s="180"/>
      <c r="F223" s="42" t="s">
        <v>671</v>
      </c>
      <c r="G223" s="42" t="s">
        <v>673</v>
      </c>
      <c r="H223" s="180"/>
      <c r="I223" s="8" t="s">
        <v>824</v>
      </c>
      <c r="J223" s="121" t="s">
        <v>302</v>
      </c>
      <c r="K223" s="121"/>
      <c r="L223" s="121" t="s">
        <v>302</v>
      </c>
      <c r="M223" s="121"/>
      <c r="N223" s="121" t="s">
        <v>302</v>
      </c>
      <c r="O223" s="122"/>
    </row>
    <row r="224" spans="1:15" ht="15.75" customHeight="1">
      <c r="A224" s="171" t="s">
        <v>151</v>
      </c>
      <c r="B224" s="182" t="s">
        <v>17</v>
      </c>
      <c r="C224" s="92" t="s">
        <v>959</v>
      </c>
      <c r="D224" s="75" t="s">
        <v>406</v>
      </c>
      <c r="E224" s="180"/>
      <c r="F224" s="92" t="s">
        <v>973</v>
      </c>
      <c r="G224" s="95" t="s">
        <v>245</v>
      </c>
      <c r="H224" s="180"/>
      <c r="I224" s="8" t="s">
        <v>23</v>
      </c>
      <c r="J224" s="156" t="s">
        <v>53</v>
      </c>
      <c r="K224" s="157"/>
      <c r="L224" s="104" t="s">
        <v>50</v>
      </c>
      <c r="M224" s="104" t="s">
        <v>51</v>
      </c>
      <c r="N224" s="78" t="s">
        <v>490</v>
      </c>
      <c r="O224" s="114"/>
    </row>
    <row r="225" spans="1:406" ht="15.75" customHeight="1">
      <c r="A225" s="172"/>
      <c r="B225" s="183"/>
      <c r="C225" s="93"/>
      <c r="D225" s="76"/>
      <c r="E225" s="180"/>
      <c r="F225" s="93"/>
      <c r="G225" s="96"/>
      <c r="H225" s="180"/>
      <c r="I225" s="8" t="s">
        <v>28</v>
      </c>
      <c r="J225" s="108" t="s">
        <v>29</v>
      </c>
      <c r="K225" s="109"/>
      <c r="L225" s="105"/>
      <c r="M225" s="105"/>
      <c r="N225" s="80"/>
      <c r="O225" s="115"/>
    </row>
    <row r="226" spans="1:406" ht="15.75" customHeight="1">
      <c r="A226" s="173"/>
      <c r="B226" s="184"/>
      <c r="C226" s="94"/>
      <c r="D226" s="77"/>
      <c r="E226" s="180"/>
      <c r="F226" s="94"/>
      <c r="G226" s="97"/>
      <c r="H226" s="180"/>
      <c r="I226" s="8" t="s">
        <v>30</v>
      </c>
      <c r="J226" s="110"/>
      <c r="K226" s="111"/>
      <c r="L226" s="46" t="s">
        <v>31</v>
      </c>
      <c r="M226" s="46" t="s">
        <v>31</v>
      </c>
      <c r="N226" s="82"/>
      <c r="O226" s="116"/>
    </row>
    <row r="227" spans="1:406" ht="65.25" customHeight="1">
      <c r="A227" s="62">
        <v>44761</v>
      </c>
      <c r="B227" s="39" t="s">
        <v>827</v>
      </c>
      <c r="C227" s="42" t="s">
        <v>538</v>
      </c>
      <c r="D227" s="42" t="s">
        <v>538</v>
      </c>
      <c r="E227" s="180"/>
      <c r="F227" s="49" t="s">
        <v>582</v>
      </c>
      <c r="G227" s="49" t="s">
        <v>582</v>
      </c>
      <c r="H227" s="180"/>
      <c r="I227" s="8" t="s">
        <v>824</v>
      </c>
      <c r="J227" s="84" t="s">
        <v>674</v>
      </c>
      <c r="K227" s="84"/>
      <c r="L227" s="84" t="s">
        <v>674</v>
      </c>
      <c r="M227" s="84"/>
      <c r="N227" s="84" t="s">
        <v>675</v>
      </c>
      <c r="O227" s="85"/>
    </row>
    <row r="228" spans="1:406" ht="15.75" customHeight="1">
      <c r="A228" s="171" t="s">
        <v>152</v>
      </c>
      <c r="B228" s="182" t="s">
        <v>18</v>
      </c>
      <c r="C228" s="75" t="s">
        <v>406</v>
      </c>
      <c r="D228" s="92" t="s">
        <v>1009</v>
      </c>
      <c r="E228" s="180"/>
      <c r="F228" s="86" t="s">
        <v>405</v>
      </c>
      <c r="G228" s="89" t="s">
        <v>960</v>
      </c>
      <c r="H228" s="180"/>
      <c r="I228" s="8" t="s">
        <v>23</v>
      </c>
      <c r="J228" s="78" t="s">
        <v>491</v>
      </c>
      <c r="K228" s="114"/>
      <c r="L228" s="156" t="s">
        <v>53</v>
      </c>
      <c r="M228" s="157"/>
      <c r="N228" s="104" t="s">
        <v>50</v>
      </c>
      <c r="O228" s="104" t="s">
        <v>51</v>
      </c>
    </row>
    <row r="229" spans="1:406" ht="15.75" customHeight="1">
      <c r="A229" s="172"/>
      <c r="B229" s="183"/>
      <c r="C229" s="76"/>
      <c r="D229" s="93"/>
      <c r="E229" s="180"/>
      <c r="F229" s="87"/>
      <c r="G229" s="90"/>
      <c r="H229" s="180"/>
      <c r="I229" s="8" t="s">
        <v>28</v>
      </c>
      <c r="J229" s="80"/>
      <c r="K229" s="115"/>
      <c r="L229" s="108" t="s">
        <v>29</v>
      </c>
      <c r="M229" s="109"/>
      <c r="N229" s="105"/>
      <c r="O229" s="105"/>
    </row>
    <row r="230" spans="1:406" ht="15.75" customHeight="1">
      <c r="A230" s="173"/>
      <c r="B230" s="184"/>
      <c r="C230" s="77"/>
      <c r="D230" s="94"/>
      <c r="E230" s="180"/>
      <c r="F230" s="88"/>
      <c r="G230" s="91"/>
      <c r="H230" s="180"/>
      <c r="I230" s="8" t="s">
        <v>30</v>
      </c>
      <c r="J230" s="82"/>
      <c r="K230" s="116"/>
      <c r="L230" s="110"/>
      <c r="M230" s="111"/>
      <c r="N230" s="46" t="s">
        <v>31</v>
      </c>
      <c r="O230" s="46" t="s">
        <v>31</v>
      </c>
    </row>
    <row r="231" spans="1:406" ht="66.75" customHeight="1">
      <c r="A231" s="62">
        <v>44763</v>
      </c>
      <c r="B231" s="39" t="s">
        <v>92</v>
      </c>
      <c r="C231" s="42" t="s">
        <v>676</v>
      </c>
      <c r="D231" s="42" t="s">
        <v>677</v>
      </c>
      <c r="E231" s="180"/>
      <c r="F231" s="42" t="s">
        <v>678</v>
      </c>
      <c r="G231" s="42" t="s">
        <v>679</v>
      </c>
      <c r="H231" s="180"/>
      <c r="I231" s="8" t="s">
        <v>824</v>
      </c>
      <c r="J231" s="84" t="s">
        <v>679</v>
      </c>
      <c r="K231" s="84"/>
      <c r="L231" s="84" t="s">
        <v>679</v>
      </c>
      <c r="M231" s="84"/>
      <c r="N231" s="84" t="s">
        <v>680</v>
      </c>
      <c r="O231" s="85"/>
    </row>
    <row r="232" spans="1:406" ht="15.75" customHeight="1">
      <c r="A232" s="171" t="s">
        <v>153</v>
      </c>
      <c r="B232" s="182" t="s">
        <v>32</v>
      </c>
      <c r="C232" s="92" t="s">
        <v>1010</v>
      </c>
      <c r="D232" s="92" t="s">
        <v>961</v>
      </c>
      <c r="E232" s="180"/>
      <c r="F232" s="92" t="s">
        <v>974</v>
      </c>
      <c r="G232" s="75" t="s">
        <v>407</v>
      </c>
      <c r="H232" s="180"/>
      <c r="I232" s="8" t="s">
        <v>23</v>
      </c>
      <c r="J232" s="104" t="s">
        <v>50</v>
      </c>
      <c r="K232" s="104" t="s">
        <v>51</v>
      </c>
      <c r="L232" s="78" t="s">
        <v>492</v>
      </c>
      <c r="M232" s="114"/>
      <c r="N232" s="156" t="s">
        <v>53</v>
      </c>
      <c r="O232" s="157"/>
    </row>
    <row r="233" spans="1:406" ht="15.75" customHeight="1">
      <c r="A233" s="172"/>
      <c r="B233" s="183"/>
      <c r="C233" s="93"/>
      <c r="D233" s="93"/>
      <c r="E233" s="180"/>
      <c r="F233" s="93"/>
      <c r="G233" s="76"/>
      <c r="H233" s="180"/>
      <c r="I233" s="8" t="s">
        <v>28</v>
      </c>
      <c r="J233" s="105"/>
      <c r="K233" s="105"/>
      <c r="L233" s="80"/>
      <c r="M233" s="115"/>
      <c r="N233" s="108" t="s">
        <v>29</v>
      </c>
      <c r="O233" s="109"/>
    </row>
    <row r="234" spans="1:406" ht="15.75" customHeight="1">
      <c r="A234" s="173"/>
      <c r="B234" s="184"/>
      <c r="C234" s="94"/>
      <c r="D234" s="94"/>
      <c r="E234" s="180"/>
      <c r="F234" s="94"/>
      <c r="G234" s="77"/>
      <c r="H234" s="180"/>
      <c r="I234" s="8" t="s">
        <v>30</v>
      </c>
      <c r="J234" s="46" t="s">
        <v>31</v>
      </c>
      <c r="K234" s="46" t="s">
        <v>31</v>
      </c>
      <c r="L234" s="82"/>
      <c r="M234" s="116"/>
      <c r="N234" s="110"/>
      <c r="O234" s="111"/>
    </row>
    <row r="235" spans="1:406" ht="60" customHeight="1">
      <c r="A235" s="62">
        <v>44765</v>
      </c>
      <c r="B235" s="39" t="s">
        <v>93</v>
      </c>
      <c r="C235" s="42" t="s">
        <v>681</v>
      </c>
      <c r="D235" s="42" t="s">
        <v>681</v>
      </c>
      <c r="E235" s="180"/>
      <c r="F235" s="42" t="s">
        <v>682</v>
      </c>
      <c r="G235" s="42" t="s">
        <v>683</v>
      </c>
      <c r="H235" s="180"/>
      <c r="I235" s="8" t="s">
        <v>824</v>
      </c>
      <c r="J235" s="147" t="s">
        <v>36</v>
      </c>
      <c r="K235" s="147"/>
      <c r="L235" s="147" t="s">
        <v>36</v>
      </c>
      <c r="M235" s="147"/>
      <c r="N235" s="147" t="s">
        <v>36</v>
      </c>
      <c r="O235" s="148"/>
    </row>
    <row r="236" spans="1:406" ht="15.75" customHeight="1">
      <c r="A236" s="171" t="s">
        <v>154</v>
      </c>
      <c r="B236" s="182" t="s">
        <v>17</v>
      </c>
      <c r="C236" s="92" t="s">
        <v>975</v>
      </c>
      <c r="D236" s="95" t="s">
        <v>408</v>
      </c>
      <c r="E236" s="180"/>
      <c r="F236" s="98" t="s">
        <v>1016</v>
      </c>
      <c r="G236" s="99"/>
      <c r="H236" s="180"/>
      <c r="I236" s="8" t="s">
        <v>23</v>
      </c>
      <c r="J236" s="108" t="s">
        <v>54</v>
      </c>
      <c r="K236" s="109"/>
      <c r="L236" s="104" t="s">
        <v>51</v>
      </c>
      <c r="M236" s="104" t="s">
        <v>50</v>
      </c>
      <c r="N236" s="78" t="s">
        <v>493</v>
      </c>
      <c r="O236" s="114"/>
    </row>
    <row r="237" spans="1:406" ht="15.75" customHeight="1">
      <c r="A237" s="172"/>
      <c r="B237" s="183"/>
      <c r="C237" s="93"/>
      <c r="D237" s="96"/>
      <c r="E237" s="180"/>
      <c r="F237" s="100"/>
      <c r="G237" s="101"/>
      <c r="H237" s="180"/>
      <c r="I237" s="8" t="s">
        <v>28</v>
      </c>
      <c r="J237" s="110"/>
      <c r="K237" s="111"/>
      <c r="L237" s="105"/>
      <c r="M237" s="105"/>
      <c r="N237" s="80"/>
      <c r="O237" s="115"/>
    </row>
    <row r="238" spans="1:406" ht="15.75" customHeight="1">
      <c r="A238" s="173"/>
      <c r="B238" s="184"/>
      <c r="C238" s="94"/>
      <c r="D238" s="97"/>
      <c r="E238" s="180"/>
      <c r="F238" s="102"/>
      <c r="G238" s="103"/>
      <c r="H238" s="180"/>
      <c r="I238" s="8" t="s">
        <v>30</v>
      </c>
      <c r="J238" s="112" t="s">
        <v>31</v>
      </c>
      <c r="K238" s="113"/>
      <c r="L238" s="46" t="s">
        <v>31</v>
      </c>
      <c r="M238" s="46" t="s">
        <v>31</v>
      </c>
      <c r="N238" s="82"/>
      <c r="O238" s="116"/>
    </row>
    <row r="239" spans="1:406" s="22" customFormat="1" ht="75" customHeight="1">
      <c r="A239" s="62">
        <v>44768</v>
      </c>
      <c r="B239" s="39" t="s">
        <v>827</v>
      </c>
      <c r="C239" s="42" t="s">
        <v>684</v>
      </c>
      <c r="D239" s="34" t="s">
        <v>685</v>
      </c>
      <c r="E239" s="180"/>
      <c r="F239" s="42" t="s">
        <v>686</v>
      </c>
      <c r="G239" s="42" t="s">
        <v>687</v>
      </c>
      <c r="H239" s="180"/>
      <c r="I239" s="8" t="s">
        <v>824</v>
      </c>
      <c r="J239" s="84" t="s">
        <v>686</v>
      </c>
      <c r="K239" s="84"/>
      <c r="L239" s="84" t="s">
        <v>686</v>
      </c>
      <c r="M239" s="84"/>
      <c r="N239" s="84" t="s">
        <v>688</v>
      </c>
      <c r="O239" s="85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</row>
    <row r="240" spans="1:406" ht="15.75" customHeight="1">
      <c r="A240" s="171" t="s">
        <v>155</v>
      </c>
      <c r="B240" s="182" t="s">
        <v>18</v>
      </c>
      <c r="C240" s="75" t="s">
        <v>409</v>
      </c>
      <c r="D240" s="92" t="s">
        <v>1017</v>
      </c>
      <c r="E240" s="180"/>
      <c r="F240" s="75" t="s">
        <v>410</v>
      </c>
      <c r="G240" s="92" t="s">
        <v>962</v>
      </c>
      <c r="H240" s="180"/>
      <c r="I240" s="8" t="s">
        <v>23</v>
      </c>
      <c r="J240" s="78" t="s">
        <v>494</v>
      </c>
      <c r="K240" s="114"/>
      <c r="L240" s="108" t="s">
        <v>54</v>
      </c>
      <c r="M240" s="109"/>
      <c r="N240" s="104" t="s">
        <v>51</v>
      </c>
      <c r="O240" s="104" t="s">
        <v>50</v>
      </c>
    </row>
    <row r="241" spans="1:15" ht="15.75" customHeight="1">
      <c r="A241" s="172"/>
      <c r="B241" s="183"/>
      <c r="C241" s="76"/>
      <c r="D241" s="93"/>
      <c r="E241" s="180"/>
      <c r="F241" s="76"/>
      <c r="G241" s="93"/>
      <c r="H241" s="180"/>
      <c r="I241" s="8" t="s">
        <v>28</v>
      </c>
      <c r="J241" s="80"/>
      <c r="K241" s="115"/>
      <c r="L241" s="110"/>
      <c r="M241" s="111"/>
      <c r="N241" s="105"/>
      <c r="O241" s="105"/>
    </row>
    <row r="242" spans="1:15" ht="15.75" customHeight="1">
      <c r="A242" s="173"/>
      <c r="B242" s="184"/>
      <c r="C242" s="77"/>
      <c r="D242" s="94"/>
      <c r="E242" s="180"/>
      <c r="F242" s="77"/>
      <c r="G242" s="94"/>
      <c r="H242" s="180"/>
      <c r="I242" s="8" t="s">
        <v>30</v>
      </c>
      <c r="J242" s="82"/>
      <c r="K242" s="116"/>
      <c r="L242" s="112" t="s">
        <v>31</v>
      </c>
      <c r="M242" s="113"/>
      <c r="N242" s="46" t="s">
        <v>31</v>
      </c>
      <c r="O242" s="46" t="s">
        <v>31</v>
      </c>
    </row>
    <row r="243" spans="1:15" ht="47.25" customHeight="1">
      <c r="A243" s="62">
        <v>44770</v>
      </c>
      <c r="B243" s="39" t="s">
        <v>92</v>
      </c>
      <c r="C243" s="42" t="s">
        <v>689</v>
      </c>
      <c r="D243" s="42" t="s">
        <v>690</v>
      </c>
      <c r="E243" s="180"/>
      <c r="F243" s="42" t="s">
        <v>691</v>
      </c>
      <c r="G243" s="42" t="s">
        <v>692</v>
      </c>
      <c r="H243" s="180"/>
      <c r="I243" s="8" t="s">
        <v>824</v>
      </c>
      <c r="J243" s="106" t="s">
        <v>31</v>
      </c>
      <c r="K243" s="106"/>
      <c r="L243" s="106" t="s">
        <v>31</v>
      </c>
      <c r="M243" s="106"/>
      <c r="N243" s="84" t="s">
        <v>693</v>
      </c>
      <c r="O243" s="85"/>
    </row>
    <row r="244" spans="1:15" ht="15.75" customHeight="1">
      <c r="A244" s="171" t="s">
        <v>156</v>
      </c>
      <c r="B244" s="182" t="s">
        <v>32</v>
      </c>
      <c r="C244" s="92" t="s">
        <v>963</v>
      </c>
      <c r="D244" s="95" t="s">
        <v>246</v>
      </c>
      <c r="E244" s="180"/>
      <c r="F244" s="92" t="s">
        <v>976</v>
      </c>
      <c r="G244" s="75" t="s">
        <v>411</v>
      </c>
      <c r="H244" s="180"/>
      <c r="I244" s="8" t="s">
        <v>23</v>
      </c>
      <c r="J244" s="104" t="s">
        <v>51</v>
      </c>
      <c r="K244" s="104" t="s">
        <v>50</v>
      </c>
      <c r="L244" s="78" t="s">
        <v>495</v>
      </c>
      <c r="M244" s="114"/>
      <c r="N244" s="108" t="s">
        <v>54</v>
      </c>
      <c r="O244" s="109"/>
    </row>
    <row r="245" spans="1:15" ht="15.75" customHeight="1">
      <c r="A245" s="172"/>
      <c r="B245" s="183"/>
      <c r="C245" s="93"/>
      <c r="D245" s="96"/>
      <c r="E245" s="180"/>
      <c r="F245" s="93"/>
      <c r="G245" s="76"/>
      <c r="H245" s="180"/>
      <c r="I245" s="8" t="s">
        <v>28</v>
      </c>
      <c r="J245" s="105"/>
      <c r="K245" s="105"/>
      <c r="L245" s="80"/>
      <c r="M245" s="115"/>
      <c r="N245" s="110"/>
      <c r="O245" s="111"/>
    </row>
    <row r="246" spans="1:15" ht="15.75" customHeight="1">
      <c r="A246" s="173"/>
      <c r="B246" s="184"/>
      <c r="C246" s="94"/>
      <c r="D246" s="97"/>
      <c r="E246" s="180"/>
      <c r="F246" s="94"/>
      <c r="G246" s="77"/>
      <c r="H246" s="180"/>
      <c r="I246" s="8" t="s">
        <v>30</v>
      </c>
      <c r="J246" s="46" t="s">
        <v>31</v>
      </c>
      <c r="K246" s="46" t="s">
        <v>31</v>
      </c>
      <c r="L246" s="82"/>
      <c r="M246" s="116"/>
      <c r="N246" s="112" t="s">
        <v>31</v>
      </c>
      <c r="O246" s="113"/>
    </row>
    <row r="247" spans="1:15" ht="60" customHeight="1">
      <c r="A247" s="62">
        <v>44772</v>
      </c>
      <c r="B247" s="39" t="s">
        <v>93</v>
      </c>
      <c r="C247" s="42" t="s">
        <v>694</v>
      </c>
      <c r="D247" s="43" t="s">
        <v>31</v>
      </c>
      <c r="E247" s="180"/>
      <c r="F247" s="43" t="s">
        <v>31</v>
      </c>
      <c r="G247" s="43" t="s">
        <v>31</v>
      </c>
      <c r="H247" s="180"/>
      <c r="I247" s="8" t="s">
        <v>824</v>
      </c>
      <c r="J247" s="107" t="s">
        <v>1042</v>
      </c>
      <c r="K247" s="107"/>
      <c r="L247" s="107" t="s">
        <v>1042</v>
      </c>
      <c r="M247" s="107"/>
      <c r="N247" s="107" t="s">
        <v>1042</v>
      </c>
      <c r="O247" s="107"/>
    </row>
    <row r="248" spans="1:15" ht="15.75" customHeight="1">
      <c r="A248" s="171" t="s">
        <v>157</v>
      </c>
      <c r="B248" s="182" t="s">
        <v>17</v>
      </c>
      <c r="C248" s="117" t="s">
        <v>1011</v>
      </c>
      <c r="D248" s="75" t="s">
        <v>412</v>
      </c>
      <c r="E248" s="180"/>
      <c r="F248" s="117" t="s">
        <v>964</v>
      </c>
      <c r="G248" s="92" t="s">
        <v>977</v>
      </c>
      <c r="H248" s="180"/>
      <c r="I248" s="8" t="s">
        <v>23</v>
      </c>
      <c r="J248" s="104" t="s">
        <v>836</v>
      </c>
      <c r="K248" s="104" t="s">
        <v>838</v>
      </c>
      <c r="L248" s="108" t="s">
        <v>55</v>
      </c>
      <c r="M248" s="109"/>
      <c r="N248" s="78" t="s">
        <v>498</v>
      </c>
      <c r="O248" s="79"/>
    </row>
    <row r="249" spans="1:15" ht="15.75" customHeight="1">
      <c r="A249" s="172"/>
      <c r="B249" s="183"/>
      <c r="C249" s="118"/>
      <c r="D249" s="76"/>
      <c r="E249" s="180"/>
      <c r="F249" s="118"/>
      <c r="G249" s="93"/>
      <c r="H249" s="180"/>
      <c r="I249" s="8" t="s">
        <v>28</v>
      </c>
      <c r="J249" s="120"/>
      <c r="K249" s="120"/>
      <c r="L249" s="143"/>
      <c r="M249" s="144"/>
      <c r="N249" s="80"/>
      <c r="O249" s="81"/>
    </row>
    <row r="250" spans="1:15" ht="15.75" customHeight="1">
      <c r="A250" s="173"/>
      <c r="B250" s="184"/>
      <c r="C250" s="119"/>
      <c r="D250" s="77"/>
      <c r="E250" s="180"/>
      <c r="F250" s="119"/>
      <c r="G250" s="94"/>
      <c r="H250" s="180"/>
      <c r="I250" s="8" t="s">
        <v>30</v>
      </c>
      <c r="J250" s="26" t="s">
        <v>837</v>
      </c>
      <c r="K250" s="26" t="s">
        <v>31</v>
      </c>
      <c r="L250" s="110"/>
      <c r="M250" s="111"/>
      <c r="N250" s="82"/>
      <c r="O250" s="83"/>
    </row>
    <row r="251" spans="1:15" ht="65.25" customHeight="1">
      <c r="A251" s="62">
        <v>44775</v>
      </c>
      <c r="B251" s="39" t="s">
        <v>827</v>
      </c>
      <c r="C251" s="42" t="s">
        <v>695</v>
      </c>
      <c r="D251" s="42" t="s">
        <v>696</v>
      </c>
      <c r="E251" s="180"/>
      <c r="F251" s="42" t="s">
        <v>697</v>
      </c>
      <c r="G251" s="42" t="s">
        <v>697</v>
      </c>
      <c r="H251" s="180"/>
      <c r="I251" s="8" t="s">
        <v>824</v>
      </c>
      <c r="J251" s="84" t="s">
        <v>698</v>
      </c>
      <c r="K251" s="84"/>
      <c r="L251" s="84" t="s">
        <v>698</v>
      </c>
      <c r="M251" s="84"/>
      <c r="N251" s="84" t="s">
        <v>699</v>
      </c>
      <c r="O251" s="85"/>
    </row>
    <row r="252" spans="1:15" ht="15.75" customHeight="1">
      <c r="A252" s="171" t="s">
        <v>158</v>
      </c>
      <c r="B252" s="182" t="s">
        <v>18</v>
      </c>
      <c r="C252" s="75" t="s">
        <v>413</v>
      </c>
      <c r="D252" s="92" t="s">
        <v>978</v>
      </c>
      <c r="E252" s="180"/>
      <c r="F252" s="75" t="s">
        <v>414</v>
      </c>
      <c r="G252" s="92" t="s">
        <v>1012</v>
      </c>
      <c r="H252" s="180"/>
      <c r="I252" s="8" t="s">
        <v>23</v>
      </c>
      <c r="J252" s="78" t="s">
        <v>496</v>
      </c>
      <c r="K252" s="79"/>
      <c r="L252" s="104" t="s">
        <v>836</v>
      </c>
      <c r="M252" s="104" t="s">
        <v>838</v>
      </c>
      <c r="N252" s="108" t="s">
        <v>55</v>
      </c>
      <c r="O252" s="109"/>
    </row>
    <row r="253" spans="1:15" ht="15.75" customHeight="1">
      <c r="A253" s="172"/>
      <c r="B253" s="183"/>
      <c r="C253" s="76"/>
      <c r="D253" s="93"/>
      <c r="E253" s="180"/>
      <c r="F253" s="76"/>
      <c r="G253" s="93"/>
      <c r="H253" s="180"/>
      <c r="I253" s="8" t="s">
        <v>28</v>
      </c>
      <c r="J253" s="80"/>
      <c r="K253" s="81"/>
      <c r="L253" s="120"/>
      <c r="M253" s="120"/>
      <c r="N253" s="143"/>
      <c r="O253" s="144"/>
    </row>
    <row r="254" spans="1:15" ht="15.75" customHeight="1">
      <c r="A254" s="173"/>
      <c r="B254" s="184"/>
      <c r="C254" s="77"/>
      <c r="D254" s="94"/>
      <c r="E254" s="180"/>
      <c r="F254" s="77"/>
      <c r="G254" s="94"/>
      <c r="H254" s="180"/>
      <c r="I254" s="8" t="s">
        <v>30</v>
      </c>
      <c r="J254" s="82"/>
      <c r="K254" s="83"/>
      <c r="L254" s="26" t="s">
        <v>837</v>
      </c>
      <c r="M254" s="26" t="s">
        <v>31</v>
      </c>
      <c r="N254" s="110"/>
      <c r="O254" s="111"/>
    </row>
    <row r="255" spans="1:15" ht="66" customHeight="1">
      <c r="A255" s="62">
        <v>44777</v>
      </c>
      <c r="B255" s="39" t="s">
        <v>92</v>
      </c>
      <c r="C255" s="42" t="s">
        <v>700</v>
      </c>
      <c r="D255" s="34" t="s">
        <v>701</v>
      </c>
      <c r="E255" s="180"/>
      <c r="F255" s="42" t="s">
        <v>702</v>
      </c>
      <c r="G255" s="42" t="s">
        <v>698</v>
      </c>
      <c r="H255" s="180"/>
      <c r="I255" s="8" t="s">
        <v>824</v>
      </c>
      <c r="J255" s="84" t="s">
        <v>703</v>
      </c>
      <c r="K255" s="84"/>
      <c r="L255" s="84" t="s">
        <v>703</v>
      </c>
      <c r="M255" s="84"/>
      <c r="N255" s="84" t="s">
        <v>700</v>
      </c>
      <c r="O255" s="85"/>
    </row>
    <row r="256" spans="1:15" ht="15.75" customHeight="1">
      <c r="A256" s="171" t="s">
        <v>159</v>
      </c>
      <c r="B256" s="182" t="s">
        <v>32</v>
      </c>
      <c r="C256" s="92" t="s">
        <v>1013</v>
      </c>
      <c r="D256" s="92" t="s">
        <v>1018</v>
      </c>
      <c r="E256" s="180"/>
      <c r="F256" s="117" t="s">
        <v>965</v>
      </c>
      <c r="G256" s="75" t="s">
        <v>415</v>
      </c>
      <c r="H256" s="180"/>
      <c r="I256" s="8" t="s">
        <v>23</v>
      </c>
      <c r="J256" s="108" t="s">
        <v>55</v>
      </c>
      <c r="K256" s="109"/>
      <c r="L256" s="151" t="s">
        <v>497</v>
      </c>
      <c r="M256" s="152"/>
      <c r="N256" s="104" t="s">
        <v>836</v>
      </c>
      <c r="O256" s="104" t="s">
        <v>838</v>
      </c>
    </row>
    <row r="257" spans="1:15" ht="15.75" customHeight="1">
      <c r="A257" s="172"/>
      <c r="B257" s="183"/>
      <c r="C257" s="93"/>
      <c r="D257" s="93"/>
      <c r="E257" s="180"/>
      <c r="F257" s="118"/>
      <c r="G257" s="76"/>
      <c r="H257" s="180"/>
      <c r="I257" s="8" t="s">
        <v>28</v>
      </c>
      <c r="J257" s="143"/>
      <c r="K257" s="144"/>
      <c r="L257" s="151"/>
      <c r="M257" s="152"/>
      <c r="N257" s="120"/>
      <c r="O257" s="120"/>
    </row>
    <row r="258" spans="1:15" ht="15.75" customHeight="1">
      <c r="A258" s="173"/>
      <c r="B258" s="184"/>
      <c r="C258" s="94"/>
      <c r="D258" s="94"/>
      <c r="E258" s="180"/>
      <c r="F258" s="119"/>
      <c r="G258" s="76"/>
      <c r="H258" s="180"/>
      <c r="I258" s="8" t="s">
        <v>30</v>
      </c>
      <c r="J258" s="110"/>
      <c r="K258" s="111"/>
      <c r="L258" s="151"/>
      <c r="M258" s="152"/>
      <c r="N258" s="26" t="s">
        <v>837</v>
      </c>
      <c r="O258" s="26" t="s">
        <v>31</v>
      </c>
    </row>
    <row r="259" spans="1:15" ht="15.75" customHeight="1">
      <c r="A259" s="216" t="s">
        <v>1</v>
      </c>
      <c r="B259" s="138" t="s">
        <v>2</v>
      </c>
      <c r="C259" s="138" t="s">
        <v>3</v>
      </c>
      <c r="D259" s="138" t="s">
        <v>4</v>
      </c>
      <c r="E259" s="138" t="s">
        <v>5</v>
      </c>
      <c r="F259" s="138" t="s">
        <v>6</v>
      </c>
      <c r="G259" s="138" t="s">
        <v>7</v>
      </c>
      <c r="H259" s="138" t="s">
        <v>8</v>
      </c>
      <c r="I259" s="138" t="s">
        <v>9</v>
      </c>
      <c r="J259" s="138" t="s">
        <v>10</v>
      </c>
      <c r="K259" s="138"/>
      <c r="L259" s="138"/>
      <c r="M259" s="138"/>
      <c r="N259" s="138"/>
      <c r="O259" s="139"/>
    </row>
    <row r="260" spans="1:15" ht="15.75" customHeight="1">
      <c r="A260" s="217"/>
      <c r="B260" s="138"/>
      <c r="C260" s="138"/>
      <c r="D260" s="138"/>
      <c r="E260" s="138"/>
      <c r="F260" s="138"/>
      <c r="G260" s="138"/>
      <c r="H260" s="138"/>
      <c r="I260" s="138"/>
      <c r="J260" s="40" t="s">
        <v>11</v>
      </c>
      <c r="K260" s="40" t="s">
        <v>12</v>
      </c>
      <c r="L260" s="40" t="s">
        <v>13</v>
      </c>
      <c r="M260" s="40" t="s">
        <v>14</v>
      </c>
      <c r="N260" s="40" t="s">
        <v>15</v>
      </c>
      <c r="O260" s="41" t="s">
        <v>16</v>
      </c>
    </row>
    <row r="261" spans="1:15" ht="90" customHeight="1">
      <c r="A261" s="62">
        <v>44779</v>
      </c>
      <c r="B261" s="39" t="s">
        <v>93</v>
      </c>
      <c r="C261" s="42" t="s">
        <v>704</v>
      </c>
      <c r="D261" s="42" t="s">
        <v>705</v>
      </c>
      <c r="E261" s="179" t="s">
        <v>38</v>
      </c>
      <c r="F261" s="49" t="s">
        <v>582</v>
      </c>
      <c r="G261" s="49" t="s">
        <v>582</v>
      </c>
      <c r="H261" s="179" t="s">
        <v>22</v>
      </c>
      <c r="I261" s="8" t="s">
        <v>824</v>
      </c>
      <c r="J261" s="121" t="s">
        <v>302</v>
      </c>
      <c r="K261" s="121"/>
      <c r="L261" s="121" t="s">
        <v>302</v>
      </c>
      <c r="M261" s="121"/>
      <c r="N261" s="121" t="s">
        <v>302</v>
      </c>
      <c r="O261" s="122"/>
    </row>
    <row r="262" spans="1:15" ht="15.75" customHeight="1">
      <c r="A262" s="171" t="s">
        <v>160</v>
      </c>
      <c r="B262" s="182" t="s">
        <v>17</v>
      </c>
      <c r="C262" s="176" t="s">
        <v>966</v>
      </c>
      <c r="D262" s="151" t="s">
        <v>416</v>
      </c>
      <c r="E262" s="180"/>
      <c r="F262" s="176" t="s">
        <v>979</v>
      </c>
      <c r="G262" s="140" t="s">
        <v>419</v>
      </c>
      <c r="H262" s="180"/>
      <c r="I262" s="8" t="s">
        <v>23</v>
      </c>
      <c r="J262" s="104" t="s">
        <v>838</v>
      </c>
      <c r="K262" s="104" t="s">
        <v>836</v>
      </c>
      <c r="L262" s="104" t="s">
        <v>839</v>
      </c>
      <c r="M262" s="149" t="s">
        <v>57</v>
      </c>
      <c r="N262" s="151" t="s">
        <v>499</v>
      </c>
      <c r="O262" s="152"/>
    </row>
    <row r="263" spans="1:15" ht="15.75" customHeight="1">
      <c r="A263" s="172"/>
      <c r="B263" s="183"/>
      <c r="C263" s="176"/>
      <c r="D263" s="151"/>
      <c r="E263" s="180"/>
      <c r="F263" s="176"/>
      <c r="G263" s="140"/>
      <c r="H263" s="180"/>
      <c r="I263" s="8" t="s">
        <v>28</v>
      </c>
      <c r="J263" s="120"/>
      <c r="K263" s="120"/>
      <c r="L263" s="120"/>
      <c r="M263" s="149"/>
      <c r="N263" s="151"/>
      <c r="O263" s="152"/>
    </row>
    <row r="264" spans="1:15" ht="15.75" customHeight="1">
      <c r="A264" s="173"/>
      <c r="B264" s="184"/>
      <c r="C264" s="176"/>
      <c r="D264" s="151"/>
      <c r="E264" s="180"/>
      <c r="F264" s="176"/>
      <c r="G264" s="140"/>
      <c r="H264" s="180"/>
      <c r="I264" s="8" t="s">
        <v>30</v>
      </c>
      <c r="J264" s="26" t="s">
        <v>31</v>
      </c>
      <c r="K264" s="26" t="s">
        <v>837</v>
      </c>
      <c r="L264" s="26" t="s">
        <v>837</v>
      </c>
      <c r="M264" s="149"/>
      <c r="N264" s="151"/>
      <c r="O264" s="152"/>
    </row>
    <row r="265" spans="1:15" ht="74.25" customHeight="1">
      <c r="A265" s="62">
        <v>44782</v>
      </c>
      <c r="B265" s="39" t="s">
        <v>827</v>
      </c>
      <c r="C265" s="42" t="s">
        <v>706</v>
      </c>
      <c r="D265" s="42" t="s">
        <v>707</v>
      </c>
      <c r="E265" s="180"/>
      <c r="F265" s="42" t="s">
        <v>708</v>
      </c>
      <c r="G265" s="42" t="s">
        <v>708</v>
      </c>
      <c r="H265" s="180"/>
      <c r="I265" s="8" t="s">
        <v>824</v>
      </c>
      <c r="J265" s="84" t="s">
        <v>709</v>
      </c>
      <c r="K265" s="84"/>
      <c r="L265" s="84" t="s">
        <v>709</v>
      </c>
      <c r="M265" s="84"/>
      <c r="N265" s="84" t="s">
        <v>710</v>
      </c>
      <c r="O265" s="85"/>
    </row>
    <row r="266" spans="1:15" ht="15.75" customHeight="1">
      <c r="A266" s="171" t="s">
        <v>161</v>
      </c>
      <c r="B266" s="182" t="s">
        <v>18</v>
      </c>
      <c r="C266" s="140" t="s">
        <v>418</v>
      </c>
      <c r="D266" s="155" t="s">
        <v>1014</v>
      </c>
      <c r="E266" s="180"/>
      <c r="F266" s="151" t="s">
        <v>417</v>
      </c>
      <c r="G266" s="218" t="s">
        <v>967</v>
      </c>
      <c r="H266" s="180"/>
      <c r="I266" s="8" t="s">
        <v>23</v>
      </c>
      <c r="J266" s="151" t="s">
        <v>500</v>
      </c>
      <c r="K266" s="151"/>
      <c r="L266" s="104" t="s">
        <v>838</v>
      </c>
      <c r="M266" s="104" t="s">
        <v>836</v>
      </c>
      <c r="N266" s="104" t="s">
        <v>839</v>
      </c>
      <c r="O266" s="149" t="s">
        <v>57</v>
      </c>
    </row>
    <row r="267" spans="1:15" ht="15.75" customHeight="1">
      <c r="A267" s="172"/>
      <c r="B267" s="183"/>
      <c r="C267" s="140"/>
      <c r="D267" s="155"/>
      <c r="E267" s="180"/>
      <c r="F267" s="151"/>
      <c r="G267" s="218"/>
      <c r="H267" s="180"/>
      <c r="I267" s="8" t="s">
        <v>28</v>
      </c>
      <c r="J267" s="151"/>
      <c r="K267" s="151"/>
      <c r="L267" s="120"/>
      <c r="M267" s="120"/>
      <c r="N267" s="120"/>
      <c r="O267" s="149"/>
    </row>
    <row r="268" spans="1:15" ht="15.75" customHeight="1">
      <c r="A268" s="173"/>
      <c r="B268" s="184"/>
      <c r="C268" s="140"/>
      <c r="D268" s="155"/>
      <c r="E268" s="180"/>
      <c r="F268" s="151"/>
      <c r="G268" s="218"/>
      <c r="H268" s="180"/>
      <c r="I268" s="8" t="s">
        <v>30</v>
      </c>
      <c r="J268" s="151"/>
      <c r="K268" s="151"/>
      <c r="L268" s="26" t="s">
        <v>31</v>
      </c>
      <c r="M268" s="26" t="s">
        <v>837</v>
      </c>
      <c r="N268" s="26" t="s">
        <v>837</v>
      </c>
      <c r="O268" s="149"/>
    </row>
    <row r="269" spans="1:15" ht="66.75" customHeight="1">
      <c r="A269" s="62">
        <v>44784</v>
      </c>
      <c r="B269" s="39" t="s">
        <v>92</v>
      </c>
      <c r="C269" s="42" t="s">
        <v>711</v>
      </c>
      <c r="D269" s="42" t="s">
        <v>712</v>
      </c>
      <c r="E269" s="180"/>
      <c r="F269" s="42" t="s">
        <v>713</v>
      </c>
      <c r="G269" s="42" t="s">
        <v>713</v>
      </c>
      <c r="H269" s="180"/>
      <c r="I269" s="8" t="s">
        <v>824</v>
      </c>
      <c r="J269" s="84" t="s">
        <v>714</v>
      </c>
      <c r="K269" s="84"/>
      <c r="L269" s="84" t="s">
        <v>714</v>
      </c>
      <c r="M269" s="84"/>
      <c r="N269" s="84" t="s">
        <v>715</v>
      </c>
      <c r="O269" s="85"/>
    </row>
    <row r="270" spans="1:15" ht="15.75" customHeight="1">
      <c r="A270" s="171" t="s">
        <v>162</v>
      </c>
      <c r="B270" s="182" t="s">
        <v>32</v>
      </c>
      <c r="C270" s="176" t="s">
        <v>980</v>
      </c>
      <c r="D270" s="155" t="s">
        <v>1015</v>
      </c>
      <c r="E270" s="180"/>
      <c r="F270" s="176" t="s">
        <v>968</v>
      </c>
      <c r="G270" s="206" t="s">
        <v>420</v>
      </c>
      <c r="H270" s="180"/>
      <c r="I270" s="8" t="s">
        <v>23</v>
      </c>
      <c r="J270" s="104" t="s">
        <v>839</v>
      </c>
      <c r="K270" s="149" t="s">
        <v>57</v>
      </c>
      <c r="L270" s="151" t="s">
        <v>501</v>
      </c>
      <c r="M270" s="151"/>
      <c r="N270" s="104" t="s">
        <v>838</v>
      </c>
      <c r="O270" s="104" t="s">
        <v>836</v>
      </c>
    </row>
    <row r="271" spans="1:15" ht="15.75" customHeight="1">
      <c r="A271" s="172"/>
      <c r="B271" s="183"/>
      <c r="C271" s="176"/>
      <c r="D271" s="155"/>
      <c r="E271" s="180"/>
      <c r="F271" s="176"/>
      <c r="G271" s="206"/>
      <c r="H271" s="180"/>
      <c r="I271" s="8" t="s">
        <v>28</v>
      </c>
      <c r="J271" s="120"/>
      <c r="K271" s="149"/>
      <c r="L271" s="151"/>
      <c r="M271" s="151"/>
      <c r="N271" s="120"/>
      <c r="O271" s="120"/>
    </row>
    <row r="272" spans="1:15" ht="15.75" customHeight="1">
      <c r="A272" s="173"/>
      <c r="B272" s="184"/>
      <c r="C272" s="176"/>
      <c r="D272" s="155"/>
      <c r="E272" s="180"/>
      <c r="F272" s="176"/>
      <c r="G272" s="206"/>
      <c r="H272" s="180"/>
      <c r="I272" s="8" t="s">
        <v>30</v>
      </c>
      <c r="J272" s="26" t="s">
        <v>837</v>
      </c>
      <c r="K272" s="149"/>
      <c r="L272" s="151"/>
      <c r="M272" s="151"/>
      <c r="N272" s="26" t="s">
        <v>31</v>
      </c>
      <c r="O272" s="26" t="s">
        <v>837</v>
      </c>
    </row>
    <row r="273" spans="1:15" ht="47.25" customHeight="1">
      <c r="A273" s="62">
        <v>44786</v>
      </c>
      <c r="B273" s="39" t="s">
        <v>93</v>
      </c>
      <c r="C273" s="42" t="s">
        <v>716</v>
      </c>
      <c r="D273" s="42" t="s">
        <v>716</v>
      </c>
      <c r="E273" s="181"/>
      <c r="F273" s="42" t="s">
        <v>716</v>
      </c>
      <c r="G273" s="42" t="s">
        <v>716</v>
      </c>
      <c r="H273" s="181"/>
      <c r="I273" s="8" t="s">
        <v>824</v>
      </c>
      <c r="J273" s="147" t="s">
        <v>36</v>
      </c>
      <c r="K273" s="147"/>
      <c r="L273" s="147" t="s">
        <v>36</v>
      </c>
      <c r="M273" s="147"/>
      <c r="N273" s="147" t="s">
        <v>36</v>
      </c>
      <c r="O273" s="148"/>
    </row>
    <row r="274" spans="1:15" ht="20.25" customHeight="1">
      <c r="A274" s="62" t="s">
        <v>163</v>
      </c>
      <c r="B274" s="39" t="s">
        <v>17</v>
      </c>
      <c r="C274" s="138" t="s">
        <v>234</v>
      </c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9"/>
    </row>
    <row r="275" spans="1:15" ht="60" customHeight="1">
      <c r="A275" s="62">
        <v>44800</v>
      </c>
      <c r="B275" s="39" t="s">
        <v>93</v>
      </c>
      <c r="C275" s="42" t="s">
        <v>717</v>
      </c>
      <c r="D275" s="43" t="s">
        <v>31</v>
      </c>
      <c r="E275" s="179" t="s">
        <v>38</v>
      </c>
      <c r="F275" s="43" t="s">
        <v>31</v>
      </c>
      <c r="G275" s="43" t="s">
        <v>31</v>
      </c>
      <c r="H275" s="179" t="s">
        <v>22</v>
      </c>
      <c r="I275" s="8" t="s">
        <v>824</v>
      </c>
      <c r="J275" s="147" t="s">
        <v>36</v>
      </c>
      <c r="K275" s="147"/>
      <c r="L275" s="147" t="s">
        <v>36</v>
      </c>
      <c r="M275" s="147"/>
      <c r="N275" s="147" t="s">
        <v>36</v>
      </c>
      <c r="O275" s="148"/>
    </row>
    <row r="276" spans="1:15" ht="15.75" customHeight="1">
      <c r="A276" s="171" t="s">
        <v>164</v>
      </c>
      <c r="B276" s="182" t="s">
        <v>17</v>
      </c>
      <c r="C276" s="176" t="s">
        <v>981</v>
      </c>
      <c r="D276" s="142" t="s">
        <v>421</v>
      </c>
      <c r="E276" s="180"/>
      <c r="F276" s="176" t="s">
        <v>1019</v>
      </c>
      <c r="G276" s="176" t="s">
        <v>982</v>
      </c>
      <c r="H276" s="180"/>
      <c r="I276" s="8" t="s">
        <v>23</v>
      </c>
      <c r="J276" s="149" t="s">
        <v>57</v>
      </c>
      <c r="K276" s="104" t="s">
        <v>839</v>
      </c>
      <c r="L276" s="108" t="s">
        <v>838</v>
      </c>
      <c r="M276" s="109"/>
      <c r="N276" s="151" t="s">
        <v>502</v>
      </c>
      <c r="O276" s="152"/>
    </row>
    <row r="277" spans="1:15" ht="15.75" customHeight="1">
      <c r="A277" s="172"/>
      <c r="B277" s="183"/>
      <c r="C277" s="176"/>
      <c r="D277" s="142"/>
      <c r="E277" s="180"/>
      <c r="F277" s="176"/>
      <c r="G277" s="176"/>
      <c r="H277" s="180"/>
      <c r="I277" s="8" t="s">
        <v>28</v>
      </c>
      <c r="J277" s="149"/>
      <c r="K277" s="120"/>
      <c r="L277" s="143"/>
      <c r="M277" s="144"/>
      <c r="N277" s="151"/>
      <c r="O277" s="152"/>
    </row>
    <row r="278" spans="1:15" ht="15.75" customHeight="1">
      <c r="A278" s="173"/>
      <c r="B278" s="184"/>
      <c r="C278" s="176"/>
      <c r="D278" s="142"/>
      <c r="E278" s="180"/>
      <c r="F278" s="176"/>
      <c r="G278" s="176"/>
      <c r="H278" s="180"/>
      <c r="I278" s="8" t="s">
        <v>30</v>
      </c>
      <c r="J278" s="149"/>
      <c r="K278" s="26" t="s">
        <v>837</v>
      </c>
      <c r="L278" s="145" t="s">
        <v>31</v>
      </c>
      <c r="M278" s="146"/>
      <c r="N278" s="151"/>
      <c r="O278" s="152"/>
    </row>
    <row r="279" spans="1:15" ht="91.5" customHeight="1">
      <c r="A279" s="62">
        <v>44803</v>
      </c>
      <c r="B279" s="39" t="s">
        <v>827</v>
      </c>
      <c r="C279" s="42" t="s">
        <v>718</v>
      </c>
      <c r="D279" s="34" t="s">
        <v>719</v>
      </c>
      <c r="E279" s="181"/>
      <c r="F279" s="42" t="s">
        <v>720</v>
      </c>
      <c r="G279" s="42" t="s">
        <v>720</v>
      </c>
      <c r="H279" s="181"/>
      <c r="I279" s="8" t="s">
        <v>824</v>
      </c>
      <c r="J279" s="84" t="s">
        <v>720</v>
      </c>
      <c r="K279" s="84"/>
      <c r="L279" s="84" t="s">
        <v>720</v>
      </c>
      <c r="M279" s="84"/>
      <c r="N279" s="84" t="s">
        <v>721</v>
      </c>
      <c r="O279" s="85"/>
    </row>
    <row r="280" spans="1:15" ht="20.25" customHeight="1">
      <c r="A280" s="62" t="s">
        <v>165</v>
      </c>
      <c r="B280" s="39" t="s">
        <v>18</v>
      </c>
      <c r="C280" s="138" t="s">
        <v>87</v>
      </c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1:15" ht="90" customHeight="1">
      <c r="A281" s="62">
        <v>44805</v>
      </c>
      <c r="B281" s="39" t="s">
        <v>92</v>
      </c>
      <c r="C281" s="42" t="s">
        <v>722</v>
      </c>
      <c r="D281" s="34" t="s">
        <v>723</v>
      </c>
      <c r="E281" s="179" t="s">
        <v>21</v>
      </c>
      <c r="F281" s="42" t="s">
        <v>724</v>
      </c>
      <c r="G281" s="42" t="s">
        <v>724</v>
      </c>
      <c r="H281" s="179" t="s">
        <v>22</v>
      </c>
      <c r="I281" s="8" t="s">
        <v>824</v>
      </c>
      <c r="J281" s="106" t="s">
        <v>31</v>
      </c>
      <c r="K281" s="106"/>
      <c r="L281" s="106" t="s">
        <v>31</v>
      </c>
      <c r="M281" s="106"/>
      <c r="N281" s="106" t="s">
        <v>31</v>
      </c>
      <c r="O281" s="237"/>
    </row>
    <row r="282" spans="1:15" ht="15.75" customHeight="1">
      <c r="A282" s="171" t="s">
        <v>166</v>
      </c>
      <c r="B282" s="182" t="s">
        <v>32</v>
      </c>
      <c r="C282" s="155" t="s">
        <v>247</v>
      </c>
      <c r="D282" s="176" t="s">
        <v>983</v>
      </c>
      <c r="E282" s="180"/>
      <c r="F282" s="142" t="s">
        <v>248</v>
      </c>
      <c r="G282" s="206" t="s">
        <v>422</v>
      </c>
      <c r="H282" s="180"/>
      <c r="I282" s="8" t="s">
        <v>23</v>
      </c>
      <c r="J282" s="151" t="s">
        <v>505</v>
      </c>
      <c r="K282" s="152"/>
      <c r="L282" s="149" t="s">
        <v>57</v>
      </c>
      <c r="M282" s="104" t="s">
        <v>839</v>
      </c>
      <c r="N282" s="108" t="s">
        <v>838</v>
      </c>
      <c r="O282" s="109"/>
    </row>
    <row r="283" spans="1:15" ht="15.75" customHeight="1">
      <c r="A283" s="172"/>
      <c r="B283" s="183"/>
      <c r="C283" s="155"/>
      <c r="D283" s="176"/>
      <c r="E283" s="180"/>
      <c r="F283" s="142"/>
      <c r="G283" s="206"/>
      <c r="H283" s="180"/>
      <c r="I283" s="8" t="s">
        <v>28</v>
      </c>
      <c r="J283" s="151"/>
      <c r="K283" s="152"/>
      <c r="L283" s="149"/>
      <c r="M283" s="120"/>
      <c r="N283" s="143"/>
      <c r="O283" s="144"/>
    </row>
    <row r="284" spans="1:15" ht="15.75" customHeight="1">
      <c r="A284" s="173"/>
      <c r="B284" s="184"/>
      <c r="C284" s="155"/>
      <c r="D284" s="176"/>
      <c r="E284" s="180"/>
      <c r="F284" s="142"/>
      <c r="G284" s="206"/>
      <c r="H284" s="180"/>
      <c r="I284" s="8" t="s">
        <v>30</v>
      </c>
      <c r="J284" s="151"/>
      <c r="K284" s="152"/>
      <c r="L284" s="149"/>
      <c r="M284" s="26" t="s">
        <v>837</v>
      </c>
      <c r="N284" s="145" t="s">
        <v>31</v>
      </c>
      <c r="O284" s="146"/>
    </row>
    <row r="285" spans="1:15" ht="90" customHeight="1">
      <c r="A285" s="62">
        <v>44807</v>
      </c>
      <c r="B285" s="39" t="s">
        <v>93</v>
      </c>
      <c r="C285" s="42" t="s">
        <v>725</v>
      </c>
      <c r="D285" s="42" t="s">
        <v>726</v>
      </c>
      <c r="E285" s="180"/>
      <c r="F285" s="42" t="s">
        <v>727</v>
      </c>
      <c r="G285" s="42" t="s">
        <v>728</v>
      </c>
      <c r="H285" s="180"/>
      <c r="I285" s="8" t="s">
        <v>824</v>
      </c>
      <c r="J285" s="121" t="s">
        <v>302</v>
      </c>
      <c r="K285" s="121"/>
      <c r="L285" s="121" t="s">
        <v>302</v>
      </c>
      <c r="M285" s="121"/>
      <c r="N285" s="121" t="s">
        <v>302</v>
      </c>
      <c r="O285" s="122"/>
    </row>
    <row r="286" spans="1:15" ht="15.75" customHeight="1">
      <c r="A286" s="171" t="s">
        <v>167</v>
      </c>
      <c r="B286" s="182" t="s">
        <v>17</v>
      </c>
      <c r="C286" s="176" t="s">
        <v>1020</v>
      </c>
      <c r="D286" s="151" t="s">
        <v>423</v>
      </c>
      <c r="E286" s="180"/>
      <c r="F286" s="176" t="s">
        <v>249</v>
      </c>
      <c r="G286" s="176" t="s">
        <v>984</v>
      </c>
      <c r="H286" s="180"/>
      <c r="I286" s="8" t="s">
        <v>23</v>
      </c>
      <c r="J286" s="108" t="s">
        <v>838</v>
      </c>
      <c r="K286" s="109"/>
      <c r="L286" s="151" t="s">
        <v>503</v>
      </c>
      <c r="M286" s="151"/>
      <c r="N286" s="149" t="s">
        <v>57</v>
      </c>
      <c r="O286" s="104" t="s">
        <v>839</v>
      </c>
    </row>
    <row r="287" spans="1:15" ht="15.75" customHeight="1">
      <c r="A287" s="172"/>
      <c r="B287" s="183"/>
      <c r="C287" s="176"/>
      <c r="D287" s="151"/>
      <c r="E287" s="180"/>
      <c r="F287" s="176"/>
      <c r="G287" s="176"/>
      <c r="H287" s="180"/>
      <c r="I287" s="8" t="s">
        <v>28</v>
      </c>
      <c r="J287" s="143"/>
      <c r="K287" s="144"/>
      <c r="L287" s="151"/>
      <c r="M287" s="151"/>
      <c r="N287" s="149"/>
      <c r="O287" s="120"/>
    </row>
    <row r="288" spans="1:15" ht="15.75" customHeight="1">
      <c r="A288" s="173"/>
      <c r="B288" s="184"/>
      <c r="C288" s="176"/>
      <c r="D288" s="151"/>
      <c r="E288" s="180"/>
      <c r="F288" s="176"/>
      <c r="G288" s="176"/>
      <c r="H288" s="180"/>
      <c r="I288" s="8" t="s">
        <v>30</v>
      </c>
      <c r="J288" s="145" t="s">
        <v>31</v>
      </c>
      <c r="K288" s="146"/>
      <c r="L288" s="151"/>
      <c r="M288" s="151"/>
      <c r="N288" s="149"/>
      <c r="O288" s="26" t="s">
        <v>837</v>
      </c>
    </row>
    <row r="289" spans="1:15" ht="60" customHeight="1">
      <c r="A289" s="62">
        <v>44810</v>
      </c>
      <c r="B289" s="39" t="s">
        <v>827</v>
      </c>
      <c r="C289" s="42" t="s">
        <v>729</v>
      </c>
      <c r="D289" s="42" t="s">
        <v>730</v>
      </c>
      <c r="E289" s="180"/>
      <c r="F289" s="49" t="s">
        <v>582</v>
      </c>
      <c r="G289" s="49" t="s">
        <v>582</v>
      </c>
      <c r="H289" s="180"/>
      <c r="I289" s="8" t="s">
        <v>824</v>
      </c>
      <c r="J289" s="84" t="s">
        <v>731</v>
      </c>
      <c r="K289" s="84"/>
      <c r="L289" s="84" t="s">
        <v>731</v>
      </c>
      <c r="M289" s="84"/>
      <c r="N289" s="84" t="s">
        <v>732</v>
      </c>
      <c r="O289" s="85"/>
    </row>
    <row r="290" spans="1:15" ht="15.75" customHeight="1">
      <c r="A290" s="171" t="s">
        <v>168</v>
      </c>
      <c r="B290" s="182" t="s">
        <v>18</v>
      </c>
      <c r="C290" s="151" t="s">
        <v>424</v>
      </c>
      <c r="D290" s="176" t="s">
        <v>985</v>
      </c>
      <c r="E290" s="180"/>
      <c r="F290" s="142" t="s">
        <v>425</v>
      </c>
      <c r="G290" s="176" t="s">
        <v>990</v>
      </c>
      <c r="H290" s="180"/>
      <c r="I290" s="8" t="s">
        <v>23</v>
      </c>
      <c r="J290" s="108" t="s">
        <v>838</v>
      </c>
      <c r="K290" s="109"/>
      <c r="L290" s="149" t="s">
        <v>59</v>
      </c>
      <c r="M290" s="149" t="s">
        <v>60</v>
      </c>
      <c r="N290" s="151" t="s">
        <v>504</v>
      </c>
      <c r="O290" s="152"/>
    </row>
    <row r="291" spans="1:15" ht="15.75" customHeight="1">
      <c r="A291" s="172"/>
      <c r="B291" s="183"/>
      <c r="C291" s="151"/>
      <c r="D291" s="176"/>
      <c r="E291" s="180"/>
      <c r="F291" s="142"/>
      <c r="G291" s="176"/>
      <c r="H291" s="180"/>
      <c r="I291" s="8" t="s">
        <v>28</v>
      </c>
      <c r="J291" s="143"/>
      <c r="K291" s="144"/>
      <c r="L291" s="149"/>
      <c r="M291" s="149"/>
      <c r="N291" s="151"/>
      <c r="O291" s="152"/>
    </row>
    <row r="292" spans="1:15" ht="31.5" customHeight="1">
      <c r="A292" s="173"/>
      <c r="B292" s="184"/>
      <c r="C292" s="151"/>
      <c r="D292" s="176"/>
      <c r="E292" s="180"/>
      <c r="F292" s="142"/>
      <c r="G292" s="176"/>
      <c r="H292" s="180"/>
      <c r="I292" s="8" t="s">
        <v>30</v>
      </c>
      <c r="J292" s="145" t="s">
        <v>31</v>
      </c>
      <c r="K292" s="146"/>
      <c r="L292" s="46" t="s">
        <v>31</v>
      </c>
      <c r="M292" s="44" t="s">
        <v>29</v>
      </c>
      <c r="N292" s="151"/>
      <c r="O292" s="152"/>
    </row>
    <row r="293" spans="1:15" ht="78" customHeight="1">
      <c r="A293" s="62">
        <v>44812</v>
      </c>
      <c r="B293" s="39" t="s">
        <v>92</v>
      </c>
      <c r="C293" s="42" t="s">
        <v>733</v>
      </c>
      <c r="D293" s="42" t="s">
        <v>734</v>
      </c>
      <c r="E293" s="180"/>
      <c r="F293" s="42" t="s">
        <v>735</v>
      </c>
      <c r="G293" s="42" t="s">
        <v>736</v>
      </c>
      <c r="H293" s="180"/>
      <c r="I293" s="8" t="s">
        <v>824</v>
      </c>
      <c r="J293" s="84" t="s">
        <v>737</v>
      </c>
      <c r="K293" s="84"/>
      <c r="L293" s="84" t="s">
        <v>738</v>
      </c>
      <c r="M293" s="84"/>
      <c r="N293" s="84" t="s">
        <v>733</v>
      </c>
      <c r="O293" s="85"/>
    </row>
    <row r="294" spans="1:15" ht="15.75" customHeight="1">
      <c r="A294" s="171" t="s">
        <v>169</v>
      </c>
      <c r="B294" s="182" t="s">
        <v>32</v>
      </c>
      <c r="C294" s="140" t="s">
        <v>91</v>
      </c>
      <c r="D294" s="140"/>
      <c r="E294" s="180"/>
      <c r="F294" s="219" t="s">
        <v>31</v>
      </c>
      <c r="G294" s="151" t="s">
        <v>426</v>
      </c>
      <c r="H294" s="180"/>
      <c r="I294" s="8" t="s">
        <v>23</v>
      </c>
      <c r="J294" s="151" t="s">
        <v>509</v>
      </c>
      <c r="K294" s="151"/>
      <c r="L294" s="108" t="s">
        <v>838</v>
      </c>
      <c r="M294" s="109"/>
      <c r="N294" s="149" t="s">
        <v>59</v>
      </c>
      <c r="O294" s="150" t="s">
        <v>60</v>
      </c>
    </row>
    <row r="295" spans="1:15" ht="15.75" customHeight="1">
      <c r="A295" s="172"/>
      <c r="B295" s="183"/>
      <c r="C295" s="140"/>
      <c r="D295" s="140"/>
      <c r="E295" s="180"/>
      <c r="F295" s="219"/>
      <c r="G295" s="151"/>
      <c r="H295" s="180"/>
      <c r="I295" s="8" t="s">
        <v>28</v>
      </c>
      <c r="J295" s="151"/>
      <c r="K295" s="151"/>
      <c r="L295" s="143"/>
      <c r="M295" s="144"/>
      <c r="N295" s="149"/>
      <c r="O295" s="150"/>
    </row>
    <row r="296" spans="1:15" ht="31.5" customHeight="1">
      <c r="A296" s="173"/>
      <c r="B296" s="184"/>
      <c r="C296" s="140"/>
      <c r="D296" s="140"/>
      <c r="E296" s="180"/>
      <c r="F296" s="219"/>
      <c r="G296" s="151"/>
      <c r="H296" s="180"/>
      <c r="I296" s="8" t="s">
        <v>30</v>
      </c>
      <c r="J296" s="151"/>
      <c r="K296" s="151"/>
      <c r="L296" s="145" t="s">
        <v>31</v>
      </c>
      <c r="M296" s="146"/>
      <c r="N296" s="46" t="s">
        <v>31</v>
      </c>
      <c r="O296" s="45" t="s">
        <v>29</v>
      </c>
    </row>
    <row r="297" spans="1:15" ht="47.25" customHeight="1">
      <c r="A297" s="62">
        <v>44814</v>
      </c>
      <c r="B297" s="39" t="s">
        <v>93</v>
      </c>
      <c r="C297" s="34" t="s">
        <v>739</v>
      </c>
      <c r="D297" s="42" t="s">
        <v>740</v>
      </c>
      <c r="E297" s="180"/>
      <c r="F297" s="42" t="s">
        <v>741</v>
      </c>
      <c r="G297" s="42" t="s">
        <v>741</v>
      </c>
      <c r="H297" s="180"/>
      <c r="I297" s="8" t="s">
        <v>824</v>
      </c>
      <c r="J297" s="147" t="s">
        <v>36</v>
      </c>
      <c r="K297" s="147"/>
      <c r="L297" s="147" t="s">
        <v>36</v>
      </c>
      <c r="M297" s="147"/>
      <c r="N297" s="147" t="s">
        <v>36</v>
      </c>
      <c r="O297" s="148"/>
    </row>
    <row r="298" spans="1:15" ht="15.75" customHeight="1">
      <c r="A298" s="171" t="s">
        <v>170</v>
      </c>
      <c r="B298" s="182" t="s">
        <v>17</v>
      </c>
      <c r="C298" s="155" t="s">
        <v>250</v>
      </c>
      <c r="D298" s="206" t="s">
        <v>427</v>
      </c>
      <c r="E298" s="180"/>
      <c r="F298" s="176" t="s">
        <v>986</v>
      </c>
      <c r="G298" s="142" t="s">
        <v>251</v>
      </c>
      <c r="H298" s="180"/>
      <c r="I298" s="8" t="s">
        <v>23</v>
      </c>
      <c r="J298" s="149" t="s">
        <v>59</v>
      </c>
      <c r="K298" s="149" t="s">
        <v>60</v>
      </c>
      <c r="L298" s="151" t="s">
        <v>506</v>
      </c>
      <c r="M298" s="151"/>
      <c r="N298" s="108" t="s">
        <v>838</v>
      </c>
      <c r="O298" s="109"/>
    </row>
    <row r="299" spans="1:15" ht="15.75" customHeight="1">
      <c r="A299" s="172"/>
      <c r="B299" s="183"/>
      <c r="C299" s="155"/>
      <c r="D299" s="206"/>
      <c r="E299" s="180"/>
      <c r="F299" s="176"/>
      <c r="G299" s="142"/>
      <c r="H299" s="180"/>
      <c r="I299" s="8" t="s">
        <v>28</v>
      </c>
      <c r="J299" s="149"/>
      <c r="K299" s="149"/>
      <c r="L299" s="151"/>
      <c r="M299" s="151"/>
      <c r="N299" s="143"/>
      <c r="O299" s="144"/>
    </row>
    <row r="300" spans="1:15" ht="31.5" customHeight="1">
      <c r="A300" s="173"/>
      <c r="B300" s="184"/>
      <c r="C300" s="155"/>
      <c r="D300" s="206"/>
      <c r="E300" s="180"/>
      <c r="F300" s="176"/>
      <c r="G300" s="142"/>
      <c r="H300" s="180"/>
      <c r="I300" s="8" t="s">
        <v>30</v>
      </c>
      <c r="J300" s="46" t="s">
        <v>31</v>
      </c>
      <c r="K300" s="44" t="s">
        <v>29</v>
      </c>
      <c r="L300" s="151"/>
      <c r="M300" s="151"/>
      <c r="N300" s="145" t="s">
        <v>31</v>
      </c>
      <c r="O300" s="146"/>
    </row>
    <row r="301" spans="1:15" ht="120" customHeight="1">
      <c r="A301" s="62">
        <v>44817</v>
      </c>
      <c r="B301" s="39" t="s">
        <v>827</v>
      </c>
      <c r="C301" s="42" t="s">
        <v>742</v>
      </c>
      <c r="D301" s="42" t="s">
        <v>743</v>
      </c>
      <c r="E301" s="180"/>
      <c r="F301" s="42" t="s">
        <v>744</v>
      </c>
      <c r="G301" s="42" t="s">
        <v>744</v>
      </c>
      <c r="H301" s="180"/>
      <c r="I301" s="8" t="s">
        <v>824</v>
      </c>
      <c r="J301" s="84" t="s">
        <v>744</v>
      </c>
      <c r="K301" s="84"/>
      <c r="L301" s="84" t="s">
        <v>744</v>
      </c>
      <c r="M301" s="84"/>
      <c r="N301" s="84" t="s">
        <v>745</v>
      </c>
      <c r="O301" s="85"/>
    </row>
    <row r="302" spans="1:15" ht="15.75" customHeight="1">
      <c r="A302" s="171" t="s">
        <v>171</v>
      </c>
      <c r="B302" s="182" t="s">
        <v>18</v>
      </c>
      <c r="C302" s="206" t="s">
        <v>428</v>
      </c>
      <c r="D302" s="155" t="s">
        <v>992</v>
      </c>
      <c r="E302" s="180"/>
      <c r="F302" s="142" t="s">
        <v>429</v>
      </c>
      <c r="G302" s="176" t="s">
        <v>987</v>
      </c>
      <c r="H302" s="180"/>
      <c r="I302" s="8" t="s">
        <v>23</v>
      </c>
      <c r="J302" s="108" t="s">
        <v>838</v>
      </c>
      <c r="K302" s="109"/>
      <c r="L302" s="149" t="s">
        <v>60</v>
      </c>
      <c r="M302" s="149" t="s">
        <v>59</v>
      </c>
      <c r="N302" s="151" t="s">
        <v>507</v>
      </c>
      <c r="O302" s="152"/>
    </row>
    <row r="303" spans="1:15" ht="15.75" customHeight="1">
      <c r="A303" s="172"/>
      <c r="B303" s="183"/>
      <c r="C303" s="206"/>
      <c r="D303" s="155"/>
      <c r="E303" s="180"/>
      <c r="F303" s="142"/>
      <c r="G303" s="176"/>
      <c r="H303" s="180"/>
      <c r="I303" s="8" t="s">
        <v>28</v>
      </c>
      <c r="J303" s="143"/>
      <c r="K303" s="144"/>
      <c r="L303" s="149"/>
      <c r="M303" s="149"/>
      <c r="N303" s="151"/>
      <c r="O303" s="152"/>
    </row>
    <row r="304" spans="1:15" ht="31.5" customHeight="1">
      <c r="A304" s="173"/>
      <c r="B304" s="184"/>
      <c r="C304" s="206"/>
      <c r="D304" s="155"/>
      <c r="E304" s="180"/>
      <c r="F304" s="142"/>
      <c r="G304" s="176"/>
      <c r="H304" s="180"/>
      <c r="I304" s="8" t="s">
        <v>30</v>
      </c>
      <c r="J304" s="145" t="s">
        <v>31</v>
      </c>
      <c r="K304" s="146"/>
      <c r="L304" s="44" t="s">
        <v>29</v>
      </c>
      <c r="M304" s="46" t="s">
        <v>31</v>
      </c>
      <c r="N304" s="151"/>
      <c r="O304" s="152"/>
    </row>
    <row r="305" spans="1:15" ht="93.75" customHeight="1">
      <c r="A305" s="62">
        <v>44819</v>
      </c>
      <c r="B305" s="39" t="s">
        <v>92</v>
      </c>
      <c r="C305" s="42" t="s">
        <v>746</v>
      </c>
      <c r="D305" s="34" t="s">
        <v>747</v>
      </c>
      <c r="E305" s="180"/>
      <c r="F305" s="42" t="s">
        <v>748</v>
      </c>
      <c r="G305" s="42" t="s">
        <v>748</v>
      </c>
      <c r="H305" s="180"/>
      <c r="I305" s="8" t="s">
        <v>824</v>
      </c>
      <c r="J305" s="84" t="s">
        <v>749</v>
      </c>
      <c r="K305" s="84"/>
      <c r="L305" s="84" t="s">
        <v>749</v>
      </c>
      <c r="M305" s="84"/>
      <c r="N305" s="84" t="s">
        <v>750</v>
      </c>
      <c r="O305" s="85"/>
    </row>
    <row r="306" spans="1:15" ht="15.75" customHeight="1">
      <c r="A306" s="171" t="s">
        <v>172</v>
      </c>
      <c r="B306" s="182" t="s">
        <v>32</v>
      </c>
      <c r="C306" s="142" t="s">
        <v>252</v>
      </c>
      <c r="D306" s="176" t="s">
        <v>988</v>
      </c>
      <c r="E306" s="180"/>
      <c r="F306" s="155" t="s">
        <v>991</v>
      </c>
      <c r="G306" s="206" t="s">
        <v>430</v>
      </c>
      <c r="H306" s="180"/>
      <c r="I306" s="8" t="s">
        <v>23</v>
      </c>
      <c r="J306" s="151" t="s">
        <v>512</v>
      </c>
      <c r="K306" s="152"/>
      <c r="L306" s="108" t="s">
        <v>838</v>
      </c>
      <c r="M306" s="109"/>
      <c r="N306" s="149" t="s">
        <v>60</v>
      </c>
      <c r="O306" s="150" t="s">
        <v>59</v>
      </c>
    </row>
    <row r="307" spans="1:15" ht="15.75" customHeight="1">
      <c r="A307" s="172"/>
      <c r="B307" s="183"/>
      <c r="C307" s="142"/>
      <c r="D307" s="176"/>
      <c r="E307" s="180"/>
      <c r="F307" s="155"/>
      <c r="G307" s="206"/>
      <c r="H307" s="180"/>
      <c r="I307" s="8" t="s">
        <v>28</v>
      </c>
      <c r="J307" s="151"/>
      <c r="K307" s="152"/>
      <c r="L307" s="143"/>
      <c r="M307" s="144"/>
      <c r="N307" s="149"/>
      <c r="O307" s="150"/>
    </row>
    <row r="308" spans="1:15" ht="31.5" customHeight="1">
      <c r="A308" s="173"/>
      <c r="B308" s="184"/>
      <c r="C308" s="142"/>
      <c r="D308" s="176"/>
      <c r="E308" s="180"/>
      <c r="F308" s="155"/>
      <c r="G308" s="206"/>
      <c r="H308" s="180"/>
      <c r="I308" s="8" t="s">
        <v>30</v>
      </c>
      <c r="J308" s="151"/>
      <c r="K308" s="152"/>
      <c r="L308" s="145" t="s">
        <v>31</v>
      </c>
      <c r="M308" s="146"/>
      <c r="N308" s="44" t="s">
        <v>29</v>
      </c>
      <c r="O308" s="47" t="s">
        <v>31</v>
      </c>
    </row>
    <row r="309" spans="1:15" ht="60" customHeight="1">
      <c r="A309" s="62">
        <v>44821</v>
      </c>
      <c r="B309" s="39" t="s">
        <v>93</v>
      </c>
      <c r="C309" s="42" t="s">
        <v>751</v>
      </c>
      <c r="D309" s="34" t="s">
        <v>752</v>
      </c>
      <c r="E309" s="180"/>
      <c r="F309" s="42" t="s">
        <v>753</v>
      </c>
      <c r="G309" s="42" t="s">
        <v>754</v>
      </c>
      <c r="H309" s="180"/>
      <c r="I309" s="8" t="s">
        <v>824</v>
      </c>
      <c r="J309" s="147" t="s">
        <v>36</v>
      </c>
      <c r="K309" s="147"/>
      <c r="L309" s="147" t="s">
        <v>36</v>
      </c>
      <c r="M309" s="147"/>
      <c r="N309" s="147" t="s">
        <v>36</v>
      </c>
      <c r="O309" s="148"/>
    </row>
    <row r="310" spans="1:15" ht="15.75" customHeight="1">
      <c r="A310" s="171" t="s">
        <v>173</v>
      </c>
      <c r="B310" s="182" t="s">
        <v>17</v>
      </c>
      <c r="C310" s="176" t="s">
        <v>253</v>
      </c>
      <c r="D310" s="206" t="s">
        <v>431</v>
      </c>
      <c r="E310" s="180"/>
      <c r="F310" s="142" t="s">
        <v>254</v>
      </c>
      <c r="G310" s="176" t="s">
        <v>989</v>
      </c>
      <c r="H310" s="180"/>
      <c r="I310" s="8" t="s">
        <v>23</v>
      </c>
      <c r="J310" s="149" t="s">
        <v>60</v>
      </c>
      <c r="K310" s="149" t="s">
        <v>59</v>
      </c>
      <c r="L310" s="151" t="s">
        <v>510</v>
      </c>
      <c r="M310" s="151"/>
      <c r="N310" s="108" t="s">
        <v>838</v>
      </c>
      <c r="O310" s="109"/>
    </row>
    <row r="311" spans="1:15" ht="15.75" customHeight="1">
      <c r="A311" s="172"/>
      <c r="B311" s="183"/>
      <c r="C311" s="176"/>
      <c r="D311" s="206"/>
      <c r="E311" s="180"/>
      <c r="F311" s="142"/>
      <c r="G311" s="176"/>
      <c r="H311" s="180"/>
      <c r="I311" s="8" t="s">
        <v>28</v>
      </c>
      <c r="J311" s="149"/>
      <c r="K311" s="149"/>
      <c r="L311" s="151"/>
      <c r="M311" s="151"/>
      <c r="N311" s="143"/>
      <c r="O311" s="144"/>
    </row>
    <row r="312" spans="1:15" ht="31.5" customHeight="1">
      <c r="A312" s="173"/>
      <c r="B312" s="184"/>
      <c r="C312" s="176"/>
      <c r="D312" s="206"/>
      <c r="E312" s="180"/>
      <c r="F312" s="142"/>
      <c r="G312" s="176"/>
      <c r="H312" s="180"/>
      <c r="I312" s="8" t="s">
        <v>30</v>
      </c>
      <c r="J312" s="44" t="s">
        <v>29</v>
      </c>
      <c r="K312" s="46" t="s">
        <v>31</v>
      </c>
      <c r="L312" s="151"/>
      <c r="M312" s="151"/>
      <c r="N312" s="145" t="s">
        <v>31</v>
      </c>
      <c r="O312" s="146"/>
    </row>
    <row r="313" spans="1:15" ht="110.25" customHeight="1">
      <c r="A313" s="62">
        <v>44824</v>
      </c>
      <c r="B313" s="39" t="s">
        <v>827</v>
      </c>
      <c r="C313" s="42" t="s">
        <v>755</v>
      </c>
      <c r="D313" s="42" t="s">
        <v>756</v>
      </c>
      <c r="E313" s="180"/>
      <c r="F313" s="42" t="s">
        <v>757</v>
      </c>
      <c r="G313" s="42" t="s">
        <v>758</v>
      </c>
      <c r="H313" s="180"/>
      <c r="I313" s="8" t="s">
        <v>824</v>
      </c>
      <c r="J313" s="84" t="s">
        <v>757</v>
      </c>
      <c r="K313" s="84"/>
      <c r="L313" s="84" t="s">
        <v>757</v>
      </c>
      <c r="M313" s="84"/>
      <c r="N313" s="84" t="s">
        <v>759</v>
      </c>
      <c r="O313" s="85"/>
    </row>
    <row r="314" spans="1:15" ht="15.75" customHeight="1">
      <c r="A314" s="171" t="s">
        <v>174</v>
      </c>
      <c r="B314" s="182" t="s">
        <v>18</v>
      </c>
      <c r="C314" s="206" t="s">
        <v>432</v>
      </c>
      <c r="D314" s="142" t="s">
        <v>255</v>
      </c>
      <c r="E314" s="180"/>
      <c r="F314" s="142" t="s">
        <v>433</v>
      </c>
      <c r="G314" s="176" t="s">
        <v>993</v>
      </c>
      <c r="H314" s="180"/>
      <c r="I314" s="8" t="s">
        <v>23</v>
      </c>
      <c r="J314" s="108" t="s">
        <v>838</v>
      </c>
      <c r="K314" s="109"/>
      <c r="L314" s="149" t="s">
        <v>61</v>
      </c>
      <c r="M314" s="149"/>
      <c r="N314" s="151" t="s">
        <v>507</v>
      </c>
      <c r="O314" s="152"/>
    </row>
    <row r="315" spans="1:15" ht="15.75" customHeight="1">
      <c r="A315" s="172"/>
      <c r="B315" s="183"/>
      <c r="C315" s="206"/>
      <c r="D315" s="142"/>
      <c r="E315" s="180"/>
      <c r="F315" s="142"/>
      <c r="G315" s="176"/>
      <c r="H315" s="180"/>
      <c r="I315" s="8" t="s">
        <v>28</v>
      </c>
      <c r="J315" s="143"/>
      <c r="K315" s="144"/>
      <c r="L315" s="149"/>
      <c r="M315" s="149"/>
      <c r="N315" s="151"/>
      <c r="O315" s="152"/>
    </row>
    <row r="316" spans="1:15" ht="15.75" customHeight="1">
      <c r="A316" s="173"/>
      <c r="B316" s="184"/>
      <c r="C316" s="206"/>
      <c r="D316" s="142"/>
      <c r="E316" s="180"/>
      <c r="F316" s="142"/>
      <c r="G316" s="176"/>
      <c r="H316" s="180"/>
      <c r="I316" s="8" t="s">
        <v>30</v>
      </c>
      <c r="J316" s="145" t="s">
        <v>31</v>
      </c>
      <c r="K316" s="146"/>
      <c r="L316" s="149" t="s">
        <v>29</v>
      </c>
      <c r="M316" s="149"/>
      <c r="N316" s="151"/>
      <c r="O316" s="152"/>
    </row>
    <row r="317" spans="1:15" ht="107.25" customHeight="1">
      <c r="A317" s="62">
        <v>44826</v>
      </c>
      <c r="B317" s="39" t="s">
        <v>92</v>
      </c>
      <c r="C317" s="42" t="s">
        <v>760</v>
      </c>
      <c r="D317" s="42" t="s">
        <v>761</v>
      </c>
      <c r="E317" s="180"/>
      <c r="F317" s="42" t="s">
        <v>762</v>
      </c>
      <c r="G317" s="42" t="s">
        <v>762</v>
      </c>
      <c r="H317" s="180"/>
      <c r="I317" s="8" t="s">
        <v>824</v>
      </c>
      <c r="J317" s="106" t="s">
        <v>31</v>
      </c>
      <c r="K317" s="106"/>
      <c r="L317" s="106" t="s">
        <v>31</v>
      </c>
      <c r="M317" s="106"/>
      <c r="N317" s="106" t="s">
        <v>31</v>
      </c>
      <c r="O317" s="237"/>
    </row>
    <row r="318" spans="1:15" ht="15.75" customHeight="1">
      <c r="A318" s="171" t="s">
        <v>175</v>
      </c>
      <c r="B318" s="182" t="s">
        <v>32</v>
      </c>
      <c r="C318" s="142" t="s">
        <v>257</v>
      </c>
      <c r="D318" s="176" t="s">
        <v>256</v>
      </c>
      <c r="E318" s="180"/>
      <c r="F318" s="176" t="s">
        <v>994</v>
      </c>
      <c r="G318" s="176" t="s">
        <v>434</v>
      </c>
      <c r="H318" s="180"/>
      <c r="I318" s="8" t="s">
        <v>23</v>
      </c>
      <c r="J318" s="151" t="s">
        <v>515</v>
      </c>
      <c r="K318" s="151"/>
      <c r="L318" s="108" t="s">
        <v>838</v>
      </c>
      <c r="M318" s="109"/>
      <c r="N318" s="149" t="s">
        <v>61</v>
      </c>
      <c r="O318" s="150"/>
    </row>
    <row r="319" spans="1:15" ht="15.75" customHeight="1">
      <c r="A319" s="172"/>
      <c r="B319" s="183"/>
      <c r="C319" s="142"/>
      <c r="D319" s="176"/>
      <c r="E319" s="180"/>
      <c r="F319" s="176"/>
      <c r="G319" s="176"/>
      <c r="H319" s="180"/>
      <c r="I319" s="8" t="s">
        <v>28</v>
      </c>
      <c r="J319" s="151"/>
      <c r="K319" s="151"/>
      <c r="L319" s="143"/>
      <c r="M319" s="144"/>
      <c r="N319" s="149"/>
      <c r="O319" s="150"/>
    </row>
    <row r="320" spans="1:15" ht="15.75" customHeight="1">
      <c r="A320" s="173"/>
      <c r="B320" s="184"/>
      <c r="C320" s="142"/>
      <c r="D320" s="176"/>
      <c r="E320" s="180"/>
      <c r="F320" s="176"/>
      <c r="G320" s="176"/>
      <c r="H320" s="180"/>
      <c r="I320" s="8" t="s">
        <v>30</v>
      </c>
      <c r="J320" s="151"/>
      <c r="K320" s="151"/>
      <c r="L320" s="145" t="s">
        <v>31</v>
      </c>
      <c r="M320" s="146"/>
      <c r="N320" s="149" t="s">
        <v>29</v>
      </c>
      <c r="O320" s="150"/>
    </row>
    <row r="321" spans="1:15" ht="79.5" customHeight="1">
      <c r="A321" s="62">
        <v>44828</v>
      </c>
      <c r="B321" s="39" t="s">
        <v>93</v>
      </c>
      <c r="C321" s="42" t="s">
        <v>763</v>
      </c>
      <c r="D321" s="42" t="s">
        <v>764</v>
      </c>
      <c r="E321" s="180"/>
      <c r="F321" s="42" t="s">
        <v>765</v>
      </c>
      <c r="G321" s="42" t="s">
        <v>766</v>
      </c>
      <c r="H321" s="180"/>
      <c r="I321" s="8" t="s">
        <v>824</v>
      </c>
      <c r="J321" s="147" t="s">
        <v>36</v>
      </c>
      <c r="K321" s="147"/>
      <c r="L321" s="147" t="s">
        <v>36</v>
      </c>
      <c r="M321" s="147"/>
      <c r="N321" s="147" t="s">
        <v>36</v>
      </c>
      <c r="O321" s="148"/>
    </row>
    <row r="322" spans="1:15" ht="15.75" customHeight="1">
      <c r="A322" s="171" t="s">
        <v>176</v>
      </c>
      <c r="B322" s="182" t="s">
        <v>17</v>
      </c>
      <c r="C322" s="176" t="s">
        <v>89</v>
      </c>
      <c r="D322" s="151" t="s">
        <v>435</v>
      </c>
      <c r="E322" s="180"/>
      <c r="F322" s="155" t="s">
        <v>258</v>
      </c>
      <c r="G322" s="142" t="s">
        <v>259</v>
      </c>
      <c r="H322" s="180"/>
      <c r="I322" s="8" t="s">
        <v>23</v>
      </c>
      <c r="J322" s="149" t="s">
        <v>61</v>
      </c>
      <c r="K322" s="149"/>
      <c r="L322" s="151" t="s">
        <v>513</v>
      </c>
      <c r="M322" s="151"/>
      <c r="N322" s="108" t="s">
        <v>838</v>
      </c>
      <c r="O322" s="109"/>
    </row>
    <row r="323" spans="1:15" ht="15.75" customHeight="1">
      <c r="A323" s="172"/>
      <c r="B323" s="183"/>
      <c r="C323" s="176"/>
      <c r="D323" s="151"/>
      <c r="E323" s="180"/>
      <c r="F323" s="155"/>
      <c r="G323" s="142"/>
      <c r="H323" s="180"/>
      <c r="I323" s="8" t="s">
        <v>28</v>
      </c>
      <c r="J323" s="149"/>
      <c r="K323" s="149"/>
      <c r="L323" s="151"/>
      <c r="M323" s="151"/>
      <c r="N323" s="143"/>
      <c r="O323" s="144"/>
    </row>
    <row r="324" spans="1:15" ht="15.75" customHeight="1">
      <c r="A324" s="173"/>
      <c r="B324" s="184"/>
      <c r="C324" s="176"/>
      <c r="D324" s="151"/>
      <c r="E324" s="180"/>
      <c r="F324" s="155"/>
      <c r="G324" s="142"/>
      <c r="H324" s="180"/>
      <c r="I324" s="8" t="s">
        <v>30</v>
      </c>
      <c r="J324" s="149" t="s">
        <v>29</v>
      </c>
      <c r="K324" s="149"/>
      <c r="L324" s="151"/>
      <c r="M324" s="151"/>
      <c r="N324" s="145" t="s">
        <v>31</v>
      </c>
      <c r="O324" s="146"/>
    </row>
    <row r="325" spans="1:15" ht="98.25" customHeight="1">
      <c r="A325" s="62">
        <v>44831</v>
      </c>
      <c r="B325" s="39" t="s">
        <v>827</v>
      </c>
      <c r="C325" s="42" t="s">
        <v>767</v>
      </c>
      <c r="D325" s="34" t="s">
        <v>768</v>
      </c>
      <c r="E325" s="180"/>
      <c r="F325" s="34" t="s">
        <v>769</v>
      </c>
      <c r="G325" s="34" t="s">
        <v>769</v>
      </c>
      <c r="H325" s="180"/>
      <c r="I325" s="8" t="s">
        <v>824</v>
      </c>
      <c r="J325" s="84" t="s">
        <v>770</v>
      </c>
      <c r="K325" s="84"/>
      <c r="L325" s="84" t="s">
        <v>770</v>
      </c>
      <c r="M325" s="84"/>
      <c r="N325" s="84" t="s">
        <v>766</v>
      </c>
      <c r="O325" s="85"/>
    </row>
    <row r="326" spans="1:15" ht="15.75" customHeight="1">
      <c r="A326" s="171" t="s">
        <v>177</v>
      </c>
      <c r="B326" s="182" t="s">
        <v>18</v>
      </c>
      <c r="C326" s="206" t="s">
        <v>436</v>
      </c>
      <c r="D326" s="218" t="s">
        <v>260</v>
      </c>
      <c r="E326" s="180"/>
      <c r="F326" s="151" t="s">
        <v>437</v>
      </c>
      <c r="G326" s="176" t="s">
        <v>90</v>
      </c>
      <c r="H326" s="180"/>
      <c r="I326" s="8" t="s">
        <v>23</v>
      </c>
      <c r="J326" s="149" t="s">
        <v>63</v>
      </c>
      <c r="K326" s="149"/>
      <c r="L326" s="149" t="s">
        <v>66</v>
      </c>
      <c r="M326" s="149"/>
      <c r="N326" s="151" t="s">
        <v>508</v>
      </c>
      <c r="O326" s="152"/>
    </row>
    <row r="327" spans="1:15" ht="15.75" customHeight="1">
      <c r="A327" s="172"/>
      <c r="B327" s="183"/>
      <c r="C327" s="206"/>
      <c r="D327" s="218"/>
      <c r="E327" s="180"/>
      <c r="F327" s="151"/>
      <c r="G327" s="176"/>
      <c r="H327" s="180"/>
      <c r="I327" s="8" t="s">
        <v>28</v>
      </c>
      <c r="J327" s="149"/>
      <c r="K327" s="149"/>
      <c r="L327" s="149"/>
      <c r="M327" s="149"/>
      <c r="N327" s="151"/>
      <c r="O327" s="152"/>
    </row>
    <row r="328" spans="1:15" ht="15.75" customHeight="1">
      <c r="A328" s="173"/>
      <c r="B328" s="184"/>
      <c r="C328" s="206"/>
      <c r="D328" s="218"/>
      <c r="E328" s="180"/>
      <c r="F328" s="151"/>
      <c r="G328" s="176"/>
      <c r="H328" s="180"/>
      <c r="I328" s="8" t="s">
        <v>30</v>
      </c>
      <c r="J328" s="153" t="s">
        <v>31</v>
      </c>
      <c r="K328" s="153"/>
      <c r="L328" s="153" t="s">
        <v>31</v>
      </c>
      <c r="M328" s="153"/>
      <c r="N328" s="151"/>
      <c r="O328" s="152"/>
    </row>
    <row r="329" spans="1:15" ht="60" customHeight="1">
      <c r="A329" s="62">
        <v>44833</v>
      </c>
      <c r="B329" s="39" t="s">
        <v>92</v>
      </c>
      <c r="C329" s="42" t="s">
        <v>771</v>
      </c>
      <c r="D329" s="42" t="s">
        <v>772</v>
      </c>
      <c r="E329" s="180"/>
      <c r="F329" s="34" t="s">
        <v>773</v>
      </c>
      <c r="G329" s="42" t="s">
        <v>774</v>
      </c>
      <c r="H329" s="180"/>
      <c r="I329" s="8" t="s">
        <v>824</v>
      </c>
      <c r="J329" s="106" t="s">
        <v>31</v>
      </c>
      <c r="K329" s="106"/>
      <c r="L329" s="106" t="s">
        <v>31</v>
      </c>
      <c r="M329" s="106"/>
      <c r="N329" s="106" t="s">
        <v>31</v>
      </c>
      <c r="O329" s="237"/>
    </row>
    <row r="330" spans="1:15" ht="15.75" customHeight="1">
      <c r="A330" s="171" t="s">
        <v>178</v>
      </c>
      <c r="B330" s="182" t="s">
        <v>32</v>
      </c>
      <c r="C330" s="142" t="s">
        <v>262</v>
      </c>
      <c r="D330" s="155" t="s">
        <v>995</v>
      </c>
      <c r="E330" s="180"/>
      <c r="F330" s="176" t="s">
        <v>261</v>
      </c>
      <c r="G330" s="151" t="s">
        <v>438</v>
      </c>
      <c r="H330" s="180"/>
      <c r="I330" s="8" t="s">
        <v>23</v>
      </c>
      <c r="J330" s="151" t="s">
        <v>517</v>
      </c>
      <c r="K330" s="151"/>
      <c r="L330" s="149" t="s">
        <v>63</v>
      </c>
      <c r="M330" s="149"/>
      <c r="N330" s="149" t="s">
        <v>66</v>
      </c>
      <c r="O330" s="150"/>
    </row>
    <row r="331" spans="1:15" ht="15.75" customHeight="1">
      <c r="A331" s="172"/>
      <c r="B331" s="183"/>
      <c r="C331" s="142"/>
      <c r="D331" s="155"/>
      <c r="E331" s="180"/>
      <c r="F331" s="176"/>
      <c r="G331" s="151"/>
      <c r="H331" s="180"/>
      <c r="I331" s="8" t="s">
        <v>28</v>
      </c>
      <c r="J331" s="151"/>
      <c r="K331" s="151"/>
      <c r="L331" s="149"/>
      <c r="M331" s="149"/>
      <c r="N331" s="149"/>
      <c r="O331" s="150"/>
    </row>
    <row r="332" spans="1:15" ht="15.75" customHeight="1">
      <c r="A332" s="173"/>
      <c r="B332" s="184"/>
      <c r="C332" s="142"/>
      <c r="D332" s="155"/>
      <c r="E332" s="180"/>
      <c r="F332" s="176"/>
      <c r="G332" s="151"/>
      <c r="H332" s="180"/>
      <c r="I332" s="8" t="s">
        <v>30</v>
      </c>
      <c r="J332" s="151"/>
      <c r="K332" s="151"/>
      <c r="L332" s="153" t="s">
        <v>31</v>
      </c>
      <c r="M332" s="153"/>
      <c r="N332" s="153" t="s">
        <v>31</v>
      </c>
      <c r="O332" s="154"/>
    </row>
    <row r="333" spans="1:15" ht="66" customHeight="1">
      <c r="A333" s="62">
        <v>44835</v>
      </c>
      <c r="B333" s="39" t="s">
        <v>93</v>
      </c>
      <c r="C333" s="49" t="s">
        <v>582</v>
      </c>
      <c r="D333" s="49" t="s">
        <v>582</v>
      </c>
      <c r="E333" s="180"/>
      <c r="F333" s="43" t="s">
        <v>31</v>
      </c>
      <c r="G333" s="43" t="s">
        <v>31</v>
      </c>
      <c r="H333" s="180"/>
      <c r="I333" s="8" t="s">
        <v>824</v>
      </c>
      <c r="J333" s="121" t="s">
        <v>302</v>
      </c>
      <c r="K333" s="121"/>
      <c r="L333" s="121" t="s">
        <v>302</v>
      </c>
      <c r="M333" s="121"/>
      <c r="N333" s="121" t="s">
        <v>302</v>
      </c>
      <c r="O333" s="122"/>
    </row>
    <row r="334" spans="1:15" ht="15.75" customHeight="1">
      <c r="A334" s="171" t="s">
        <v>179</v>
      </c>
      <c r="B334" s="182" t="s">
        <v>17</v>
      </c>
      <c r="C334" s="218" t="s">
        <v>263</v>
      </c>
      <c r="D334" s="206" t="s">
        <v>439</v>
      </c>
      <c r="E334" s="180"/>
      <c r="F334" s="155" t="s">
        <v>996</v>
      </c>
      <c r="G334" s="176" t="s">
        <v>1021</v>
      </c>
      <c r="H334" s="180"/>
      <c r="I334" s="8" t="s">
        <v>23</v>
      </c>
      <c r="J334" s="149" t="s">
        <v>66</v>
      </c>
      <c r="K334" s="149"/>
      <c r="L334" s="151" t="s">
        <v>516</v>
      </c>
      <c r="M334" s="151"/>
      <c r="N334" s="149" t="s">
        <v>63</v>
      </c>
      <c r="O334" s="150"/>
    </row>
    <row r="335" spans="1:15" ht="15.75" customHeight="1">
      <c r="A335" s="172"/>
      <c r="B335" s="183"/>
      <c r="C335" s="218"/>
      <c r="D335" s="206"/>
      <c r="E335" s="180"/>
      <c r="F335" s="155"/>
      <c r="G335" s="176"/>
      <c r="H335" s="180"/>
      <c r="I335" s="8" t="s">
        <v>28</v>
      </c>
      <c r="J335" s="149"/>
      <c r="K335" s="149"/>
      <c r="L335" s="151"/>
      <c r="M335" s="151"/>
      <c r="N335" s="149"/>
      <c r="O335" s="150"/>
    </row>
    <row r="336" spans="1:15" ht="15.75" customHeight="1">
      <c r="A336" s="173"/>
      <c r="B336" s="184"/>
      <c r="C336" s="218"/>
      <c r="D336" s="206"/>
      <c r="E336" s="180"/>
      <c r="F336" s="155"/>
      <c r="G336" s="176"/>
      <c r="H336" s="180"/>
      <c r="I336" s="8" t="s">
        <v>30</v>
      </c>
      <c r="J336" s="153" t="s">
        <v>31</v>
      </c>
      <c r="K336" s="153"/>
      <c r="L336" s="151"/>
      <c r="M336" s="151"/>
      <c r="N336" s="153" t="s">
        <v>31</v>
      </c>
      <c r="O336" s="154"/>
    </row>
    <row r="337" spans="1:15" ht="95.25" customHeight="1">
      <c r="A337" s="62">
        <v>44838</v>
      </c>
      <c r="B337" s="39" t="s">
        <v>827</v>
      </c>
      <c r="C337" s="42" t="s">
        <v>775</v>
      </c>
      <c r="D337" s="42" t="s">
        <v>776</v>
      </c>
      <c r="E337" s="181"/>
      <c r="F337" s="42" t="s">
        <v>777</v>
      </c>
      <c r="G337" s="42" t="s">
        <v>778</v>
      </c>
      <c r="H337" s="181"/>
      <c r="I337" s="8" t="s">
        <v>824</v>
      </c>
      <c r="J337" s="84" t="s">
        <v>778</v>
      </c>
      <c r="K337" s="84"/>
      <c r="L337" s="84" t="s">
        <v>778</v>
      </c>
      <c r="M337" s="84"/>
      <c r="N337" s="84" t="s">
        <v>779</v>
      </c>
      <c r="O337" s="85"/>
    </row>
    <row r="338" spans="1:15" ht="20.25" customHeight="1">
      <c r="A338" s="62" t="s">
        <v>180</v>
      </c>
      <c r="B338" s="39" t="s">
        <v>18</v>
      </c>
      <c r="C338" s="138" t="s">
        <v>88</v>
      </c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9"/>
    </row>
    <row r="339" spans="1:15" ht="90" customHeight="1">
      <c r="A339" s="62">
        <v>44840</v>
      </c>
      <c r="B339" s="39" t="s">
        <v>92</v>
      </c>
      <c r="C339" s="42" t="s">
        <v>780</v>
      </c>
      <c r="D339" s="34" t="s">
        <v>781</v>
      </c>
      <c r="E339" s="179" t="s">
        <v>21</v>
      </c>
      <c r="F339" s="42" t="s">
        <v>782</v>
      </c>
      <c r="G339" s="42" t="s">
        <v>782</v>
      </c>
      <c r="H339" s="179" t="s">
        <v>22</v>
      </c>
      <c r="I339" s="8" t="s">
        <v>824</v>
      </c>
      <c r="J339" s="84" t="s">
        <v>782</v>
      </c>
      <c r="K339" s="84"/>
      <c r="L339" s="84" t="s">
        <v>783</v>
      </c>
      <c r="M339" s="84"/>
      <c r="N339" s="84" t="s">
        <v>784</v>
      </c>
      <c r="O339" s="85"/>
    </row>
    <row r="340" spans="1:15" ht="15.75" customHeight="1">
      <c r="A340" s="171" t="s">
        <v>181</v>
      </c>
      <c r="B340" s="182" t="s">
        <v>32</v>
      </c>
      <c r="C340" s="142" t="s">
        <v>265</v>
      </c>
      <c r="D340" s="155" t="s">
        <v>264</v>
      </c>
      <c r="E340" s="180"/>
      <c r="F340" s="155" t="s">
        <v>997</v>
      </c>
      <c r="G340" s="151" t="s">
        <v>440</v>
      </c>
      <c r="H340" s="180"/>
      <c r="I340" s="8" t="s">
        <v>23</v>
      </c>
      <c r="J340" s="149" t="s">
        <v>65</v>
      </c>
      <c r="K340" s="149" t="s">
        <v>64</v>
      </c>
      <c r="L340" s="149" t="s">
        <v>67</v>
      </c>
      <c r="M340" s="149"/>
      <c r="N340" s="151" t="s">
        <v>511</v>
      </c>
      <c r="O340" s="152"/>
    </row>
    <row r="341" spans="1:15" ht="15.75" customHeight="1">
      <c r="A341" s="172"/>
      <c r="B341" s="184"/>
      <c r="C341" s="142"/>
      <c r="D341" s="155"/>
      <c r="E341" s="180"/>
      <c r="F341" s="155"/>
      <c r="G341" s="151"/>
      <c r="H341" s="180"/>
      <c r="I341" s="8" t="s">
        <v>28</v>
      </c>
      <c r="J341" s="149"/>
      <c r="K341" s="149"/>
      <c r="L341" s="149"/>
      <c r="M341" s="149"/>
      <c r="N341" s="151"/>
      <c r="O341" s="152"/>
    </row>
    <row r="342" spans="1:15" ht="28.5" customHeight="1">
      <c r="A342" s="173"/>
      <c r="B342" s="39"/>
      <c r="C342" s="142"/>
      <c r="D342" s="155"/>
      <c r="E342" s="180"/>
      <c r="F342" s="155"/>
      <c r="G342" s="151"/>
      <c r="H342" s="180"/>
      <c r="I342" s="8" t="s">
        <v>30</v>
      </c>
      <c r="J342" s="44" t="s">
        <v>29</v>
      </c>
      <c r="K342" s="149"/>
      <c r="L342" s="149" t="s">
        <v>29</v>
      </c>
      <c r="M342" s="149"/>
      <c r="N342" s="151"/>
      <c r="O342" s="152"/>
    </row>
    <row r="343" spans="1:15" ht="60" customHeight="1">
      <c r="A343" s="62">
        <v>44842</v>
      </c>
      <c r="B343" s="39" t="s">
        <v>93</v>
      </c>
      <c r="C343" s="42" t="s">
        <v>785</v>
      </c>
      <c r="D343" s="34" t="s">
        <v>786</v>
      </c>
      <c r="E343" s="180"/>
      <c r="F343" s="42" t="s">
        <v>787</v>
      </c>
      <c r="G343" s="42" t="s">
        <v>788</v>
      </c>
      <c r="H343" s="180"/>
      <c r="I343" s="8" t="s">
        <v>824</v>
      </c>
      <c r="J343" s="147" t="s">
        <v>36</v>
      </c>
      <c r="K343" s="147"/>
      <c r="L343" s="147" t="s">
        <v>36</v>
      </c>
      <c r="M343" s="147"/>
      <c r="N343" s="147" t="s">
        <v>36</v>
      </c>
      <c r="O343" s="148"/>
    </row>
    <row r="344" spans="1:15" ht="15.75" customHeight="1">
      <c r="A344" s="171" t="s">
        <v>182</v>
      </c>
      <c r="B344" s="182" t="s">
        <v>17</v>
      </c>
      <c r="C344" s="142" t="s">
        <v>266</v>
      </c>
      <c r="D344" s="142" t="s">
        <v>441</v>
      </c>
      <c r="E344" s="180"/>
      <c r="F344" s="176" t="s">
        <v>998</v>
      </c>
      <c r="G344" s="149" t="s">
        <v>71</v>
      </c>
      <c r="H344" s="180"/>
      <c r="I344" s="8" t="s">
        <v>23</v>
      </c>
      <c r="J344" s="151" t="s">
        <v>520</v>
      </c>
      <c r="K344" s="151"/>
      <c r="L344" s="149" t="s">
        <v>65</v>
      </c>
      <c r="M344" s="149" t="s">
        <v>64</v>
      </c>
      <c r="N344" s="149" t="s">
        <v>67</v>
      </c>
      <c r="O344" s="150"/>
    </row>
    <row r="345" spans="1:15" ht="15.75" customHeight="1">
      <c r="A345" s="172"/>
      <c r="B345" s="183"/>
      <c r="C345" s="142"/>
      <c r="D345" s="142"/>
      <c r="E345" s="180"/>
      <c r="F345" s="176"/>
      <c r="G345" s="149"/>
      <c r="H345" s="180"/>
      <c r="I345" s="8" t="s">
        <v>28</v>
      </c>
      <c r="J345" s="151"/>
      <c r="K345" s="151"/>
      <c r="L345" s="149"/>
      <c r="M345" s="149"/>
      <c r="N345" s="149"/>
      <c r="O345" s="150"/>
    </row>
    <row r="346" spans="1:15" ht="28.5" customHeight="1">
      <c r="A346" s="173"/>
      <c r="B346" s="184"/>
      <c r="C346" s="142"/>
      <c r="D346" s="142"/>
      <c r="E346" s="180"/>
      <c r="F346" s="176"/>
      <c r="G346" s="149"/>
      <c r="H346" s="180"/>
      <c r="I346" s="8" t="s">
        <v>30</v>
      </c>
      <c r="J346" s="151"/>
      <c r="K346" s="151"/>
      <c r="L346" s="44" t="s">
        <v>29</v>
      </c>
      <c r="M346" s="149"/>
      <c r="N346" s="149" t="s">
        <v>29</v>
      </c>
      <c r="O346" s="150"/>
    </row>
    <row r="347" spans="1:15" ht="50.25" customHeight="1">
      <c r="A347" s="62">
        <v>44845</v>
      </c>
      <c r="B347" s="39" t="s">
        <v>827</v>
      </c>
      <c r="C347" s="42" t="s">
        <v>789</v>
      </c>
      <c r="D347" s="42" t="s">
        <v>790</v>
      </c>
      <c r="E347" s="180"/>
      <c r="F347" s="42" t="s">
        <v>791</v>
      </c>
      <c r="G347" s="42" t="s">
        <v>791</v>
      </c>
      <c r="H347" s="180"/>
      <c r="I347" s="8" t="s">
        <v>824</v>
      </c>
      <c r="J347" s="84" t="s">
        <v>791</v>
      </c>
      <c r="K347" s="84"/>
      <c r="L347" s="84" t="s">
        <v>791</v>
      </c>
      <c r="M347" s="84"/>
      <c r="N347" s="84" t="s">
        <v>792</v>
      </c>
      <c r="O347" s="85"/>
    </row>
    <row r="348" spans="1:15" ht="15.75" customHeight="1">
      <c r="A348" s="171" t="s">
        <v>183</v>
      </c>
      <c r="B348" s="182" t="s">
        <v>18</v>
      </c>
      <c r="C348" s="206" t="s">
        <v>442</v>
      </c>
      <c r="D348" s="149" t="s">
        <v>71</v>
      </c>
      <c r="E348" s="180"/>
      <c r="F348" s="151" t="s">
        <v>443</v>
      </c>
      <c r="G348" s="176" t="s">
        <v>267</v>
      </c>
      <c r="H348" s="180"/>
      <c r="I348" s="8" t="s">
        <v>23</v>
      </c>
      <c r="J348" s="149" t="s">
        <v>67</v>
      </c>
      <c r="K348" s="149"/>
      <c r="L348" s="151" t="s">
        <v>518</v>
      </c>
      <c r="M348" s="151"/>
      <c r="N348" s="149" t="s">
        <v>65</v>
      </c>
      <c r="O348" s="150" t="s">
        <v>64</v>
      </c>
    </row>
    <row r="349" spans="1:15" ht="15.75" customHeight="1">
      <c r="A349" s="172"/>
      <c r="B349" s="183"/>
      <c r="C349" s="206"/>
      <c r="D349" s="149"/>
      <c r="E349" s="180"/>
      <c r="F349" s="151"/>
      <c r="G349" s="176"/>
      <c r="H349" s="180"/>
      <c r="I349" s="8" t="s">
        <v>28</v>
      </c>
      <c r="J349" s="149"/>
      <c r="K349" s="149"/>
      <c r="L349" s="151"/>
      <c r="M349" s="151"/>
      <c r="N349" s="149"/>
      <c r="O349" s="150"/>
    </row>
    <row r="350" spans="1:15" ht="28.5" customHeight="1">
      <c r="A350" s="173"/>
      <c r="B350" s="184"/>
      <c r="C350" s="206"/>
      <c r="D350" s="149"/>
      <c r="E350" s="180"/>
      <c r="F350" s="151"/>
      <c r="G350" s="176"/>
      <c r="H350" s="180"/>
      <c r="I350" s="8" t="s">
        <v>30</v>
      </c>
      <c r="J350" s="149" t="s">
        <v>29</v>
      </c>
      <c r="K350" s="149"/>
      <c r="L350" s="151"/>
      <c r="M350" s="151"/>
      <c r="N350" s="44" t="s">
        <v>29</v>
      </c>
      <c r="O350" s="150"/>
    </row>
    <row r="351" spans="1:15" ht="79.5" customHeight="1">
      <c r="A351" s="62">
        <v>44847</v>
      </c>
      <c r="B351" s="39" t="s">
        <v>92</v>
      </c>
      <c r="C351" s="42" t="s">
        <v>793</v>
      </c>
      <c r="D351" s="42" t="s">
        <v>794</v>
      </c>
      <c r="E351" s="180"/>
      <c r="F351" s="42" t="s">
        <v>794</v>
      </c>
      <c r="G351" s="42" t="s">
        <v>794</v>
      </c>
      <c r="H351" s="180"/>
      <c r="I351" s="8" t="s">
        <v>824</v>
      </c>
      <c r="J351" s="84" t="s">
        <v>795</v>
      </c>
      <c r="K351" s="84"/>
      <c r="L351" s="84" t="s">
        <v>795</v>
      </c>
      <c r="M351" s="84"/>
      <c r="N351" s="84" t="s">
        <v>796</v>
      </c>
      <c r="O351" s="85"/>
    </row>
    <row r="352" spans="1:15" ht="15.75" customHeight="1">
      <c r="A352" s="171" t="s">
        <v>184</v>
      </c>
      <c r="B352" s="182" t="s">
        <v>32</v>
      </c>
      <c r="C352" s="142" t="s">
        <v>268</v>
      </c>
      <c r="D352" s="176" t="s">
        <v>269</v>
      </c>
      <c r="E352" s="180"/>
      <c r="F352" s="176" t="s">
        <v>999</v>
      </c>
      <c r="G352" s="151" t="s">
        <v>444</v>
      </c>
      <c r="H352" s="180"/>
      <c r="I352" s="8" t="s">
        <v>23</v>
      </c>
      <c r="J352" s="149" t="s">
        <v>62</v>
      </c>
      <c r="K352" s="149"/>
      <c r="L352" s="108" t="s">
        <v>825</v>
      </c>
      <c r="M352" s="109"/>
      <c r="N352" s="151" t="s">
        <v>514</v>
      </c>
      <c r="O352" s="152"/>
    </row>
    <row r="353" spans="1:15" ht="15.75" customHeight="1">
      <c r="A353" s="172"/>
      <c r="B353" s="183"/>
      <c r="C353" s="142"/>
      <c r="D353" s="176"/>
      <c r="E353" s="180"/>
      <c r="F353" s="149"/>
      <c r="G353" s="151"/>
      <c r="H353" s="180"/>
      <c r="I353" s="8" t="s">
        <v>28</v>
      </c>
      <c r="J353" s="149"/>
      <c r="K353" s="149"/>
      <c r="L353" s="143"/>
      <c r="M353" s="144"/>
      <c r="N353" s="151"/>
      <c r="O353" s="152"/>
    </row>
    <row r="354" spans="1:15" ht="15.75" customHeight="1">
      <c r="A354" s="173"/>
      <c r="B354" s="184"/>
      <c r="C354" s="142"/>
      <c r="D354" s="176"/>
      <c r="E354" s="180"/>
      <c r="F354" s="149"/>
      <c r="G354" s="151"/>
      <c r="H354" s="180"/>
      <c r="I354" s="8" t="s">
        <v>30</v>
      </c>
      <c r="J354" s="153" t="s">
        <v>31</v>
      </c>
      <c r="K354" s="153"/>
      <c r="L354" s="145" t="s">
        <v>31</v>
      </c>
      <c r="M354" s="146"/>
      <c r="N354" s="151"/>
      <c r="O354" s="152"/>
    </row>
    <row r="355" spans="1:15" ht="90" customHeight="1">
      <c r="A355" s="62">
        <v>44849</v>
      </c>
      <c r="B355" s="39" t="s">
        <v>93</v>
      </c>
      <c r="C355" s="42" t="s">
        <v>797</v>
      </c>
      <c r="D355" s="42" t="s">
        <v>798</v>
      </c>
      <c r="E355" s="181"/>
      <c r="F355" s="42" t="s">
        <v>799</v>
      </c>
      <c r="G355" s="42" t="s">
        <v>799</v>
      </c>
      <c r="H355" s="181"/>
      <c r="I355" s="8" t="s">
        <v>824</v>
      </c>
      <c r="J355" s="121" t="s">
        <v>302</v>
      </c>
      <c r="K355" s="121"/>
      <c r="L355" s="121" t="s">
        <v>302</v>
      </c>
      <c r="M355" s="121"/>
      <c r="N355" s="121" t="s">
        <v>302</v>
      </c>
      <c r="O355" s="122"/>
    </row>
    <row r="356" spans="1:15" ht="15.75" customHeight="1">
      <c r="A356" s="62" t="s">
        <v>185</v>
      </c>
      <c r="B356" s="39" t="s">
        <v>17</v>
      </c>
      <c r="C356" s="138" t="s">
        <v>85</v>
      </c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9"/>
    </row>
    <row r="357" spans="1:15" ht="15.75" customHeight="1">
      <c r="A357" s="62" t="s">
        <v>186</v>
      </c>
      <c r="B357" s="39" t="s">
        <v>18</v>
      </c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9"/>
    </row>
    <row r="358" spans="1:15" ht="15.75" customHeight="1">
      <c r="A358" s="62" t="s">
        <v>187</v>
      </c>
      <c r="B358" s="39" t="s">
        <v>32</v>
      </c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9"/>
    </row>
    <row r="359" spans="1:15" ht="15.75" customHeight="1">
      <c r="A359" s="62" t="s">
        <v>188</v>
      </c>
      <c r="B359" s="39" t="s">
        <v>17</v>
      </c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9"/>
    </row>
    <row r="360" spans="1:15" ht="15.75" customHeight="1">
      <c r="A360" s="62" t="s">
        <v>189</v>
      </c>
      <c r="B360" s="39" t="s">
        <v>18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9"/>
    </row>
    <row r="361" spans="1:15" ht="15.75" customHeight="1">
      <c r="A361" s="62" t="s">
        <v>190</v>
      </c>
      <c r="B361" s="39" t="s">
        <v>32</v>
      </c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9"/>
    </row>
    <row r="362" spans="1:15" ht="15.75" customHeight="1">
      <c r="A362" s="62"/>
      <c r="B362" s="3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4"/>
    </row>
    <row r="363" spans="1:15" ht="15.75" customHeight="1">
      <c r="A363" s="216" t="s">
        <v>1</v>
      </c>
      <c r="B363" s="138" t="s">
        <v>2</v>
      </c>
      <c r="C363" s="138" t="s">
        <v>3</v>
      </c>
      <c r="D363" s="138" t="s">
        <v>4</v>
      </c>
      <c r="E363" s="138" t="s">
        <v>5</v>
      </c>
      <c r="F363" s="138" t="s">
        <v>6</v>
      </c>
      <c r="G363" s="138" t="s">
        <v>7</v>
      </c>
      <c r="H363" s="138" t="s">
        <v>8</v>
      </c>
      <c r="I363" s="138" t="s">
        <v>9</v>
      </c>
      <c r="J363" s="138" t="s">
        <v>10</v>
      </c>
      <c r="K363" s="138"/>
      <c r="L363" s="138"/>
      <c r="M363" s="138"/>
      <c r="N363" s="138"/>
      <c r="O363" s="139"/>
    </row>
    <row r="364" spans="1:15" ht="15.75" customHeight="1">
      <c r="A364" s="217"/>
      <c r="B364" s="138"/>
      <c r="C364" s="138"/>
      <c r="D364" s="138"/>
      <c r="E364" s="138"/>
      <c r="F364" s="138"/>
      <c r="G364" s="138"/>
      <c r="H364" s="138"/>
      <c r="I364" s="138"/>
      <c r="J364" s="40" t="s">
        <v>11</v>
      </c>
      <c r="K364" s="40" t="s">
        <v>12</v>
      </c>
      <c r="L364" s="40" t="s">
        <v>13</v>
      </c>
      <c r="M364" s="40" t="s">
        <v>14</v>
      </c>
      <c r="N364" s="40" t="s">
        <v>15</v>
      </c>
      <c r="O364" s="41" t="s">
        <v>16</v>
      </c>
    </row>
    <row r="365" spans="1:15" ht="15.75" customHeight="1">
      <c r="A365" s="171" t="s">
        <v>191</v>
      </c>
      <c r="B365" s="182" t="s">
        <v>17</v>
      </c>
      <c r="C365" s="141" t="s">
        <v>270</v>
      </c>
      <c r="D365" s="151" t="s">
        <v>445</v>
      </c>
      <c r="E365" s="179" t="s">
        <v>21</v>
      </c>
      <c r="F365" s="176" t="s">
        <v>271</v>
      </c>
      <c r="G365" s="176" t="s">
        <v>272</v>
      </c>
      <c r="H365" s="179" t="s">
        <v>39</v>
      </c>
      <c r="I365" s="8" t="s">
        <v>23</v>
      </c>
      <c r="J365" s="151" t="s">
        <v>523</v>
      </c>
      <c r="K365" s="151"/>
      <c r="L365" s="149" t="s">
        <v>62</v>
      </c>
      <c r="M365" s="149"/>
      <c r="N365" s="108" t="s">
        <v>825</v>
      </c>
      <c r="O365" s="109"/>
    </row>
    <row r="366" spans="1:15" ht="15.75" customHeight="1">
      <c r="A366" s="172"/>
      <c r="B366" s="183"/>
      <c r="C366" s="141"/>
      <c r="D366" s="151"/>
      <c r="E366" s="180"/>
      <c r="F366" s="176"/>
      <c r="G366" s="176"/>
      <c r="H366" s="180"/>
      <c r="I366" s="8" t="s">
        <v>28</v>
      </c>
      <c r="J366" s="151"/>
      <c r="K366" s="151"/>
      <c r="L366" s="149"/>
      <c r="M366" s="149"/>
      <c r="N366" s="143"/>
      <c r="O366" s="144"/>
    </row>
    <row r="367" spans="1:15" ht="15.75" customHeight="1">
      <c r="A367" s="173"/>
      <c r="B367" s="184"/>
      <c r="C367" s="141"/>
      <c r="D367" s="151"/>
      <c r="E367" s="180"/>
      <c r="F367" s="176"/>
      <c r="G367" s="176"/>
      <c r="H367" s="180"/>
      <c r="I367" s="8" t="s">
        <v>30</v>
      </c>
      <c r="J367" s="151"/>
      <c r="K367" s="151"/>
      <c r="L367" s="153" t="s">
        <v>31</v>
      </c>
      <c r="M367" s="153"/>
      <c r="N367" s="145" t="s">
        <v>31</v>
      </c>
      <c r="O367" s="146"/>
    </row>
    <row r="368" spans="1:15" ht="57.75" customHeight="1">
      <c r="A368" s="62">
        <v>44866</v>
      </c>
      <c r="B368" s="39" t="s">
        <v>827</v>
      </c>
      <c r="C368" s="42" t="s">
        <v>800</v>
      </c>
      <c r="D368" s="42" t="s">
        <v>800</v>
      </c>
      <c r="E368" s="180"/>
      <c r="F368" s="42" t="s">
        <v>801</v>
      </c>
      <c r="G368" s="42" t="s">
        <v>801</v>
      </c>
      <c r="H368" s="180"/>
      <c r="I368" s="8" t="s">
        <v>824</v>
      </c>
      <c r="J368" s="84" t="s">
        <v>802</v>
      </c>
      <c r="K368" s="84"/>
      <c r="L368" s="84" t="s">
        <v>802</v>
      </c>
      <c r="M368" s="84"/>
      <c r="N368" s="84" t="s">
        <v>803</v>
      </c>
      <c r="O368" s="85"/>
    </row>
    <row r="369" spans="1:15" ht="15.75" customHeight="1">
      <c r="A369" s="171" t="s">
        <v>192</v>
      </c>
      <c r="B369" s="182" t="s">
        <v>18</v>
      </c>
      <c r="C369" s="140" t="s">
        <v>446</v>
      </c>
      <c r="D369" s="141" t="s">
        <v>273</v>
      </c>
      <c r="E369" s="180"/>
      <c r="F369" s="142" t="s">
        <v>448</v>
      </c>
      <c r="G369" s="218" t="s">
        <v>274</v>
      </c>
      <c r="H369" s="180"/>
      <c r="I369" s="8" t="s">
        <v>23</v>
      </c>
      <c r="J369" s="108" t="s">
        <v>825</v>
      </c>
      <c r="K369" s="109"/>
      <c r="L369" s="151" t="s">
        <v>521</v>
      </c>
      <c r="M369" s="151"/>
      <c r="N369" s="149" t="s">
        <v>62</v>
      </c>
      <c r="O369" s="150"/>
    </row>
    <row r="370" spans="1:15" ht="15.75" customHeight="1">
      <c r="A370" s="172"/>
      <c r="B370" s="183"/>
      <c r="C370" s="140"/>
      <c r="D370" s="141"/>
      <c r="E370" s="180"/>
      <c r="F370" s="142"/>
      <c r="G370" s="218"/>
      <c r="H370" s="180"/>
      <c r="I370" s="8" t="s">
        <v>28</v>
      </c>
      <c r="J370" s="143"/>
      <c r="K370" s="144"/>
      <c r="L370" s="151"/>
      <c r="M370" s="151"/>
      <c r="N370" s="149"/>
      <c r="O370" s="150"/>
    </row>
    <row r="371" spans="1:15" ht="15.75" customHeight="1">
      <c r="A371" s="173"/>
      <c r="B371" s="184"/>
      <c r="C371" s="140"/>
      <c r="D371" s="141"/>
      <c r="E371" s="180"/>
      <c r="F371" s="142"/>
      <c r="G371" s="218"/>
      <c r="H371" s="180"/>
      <c r="I371" s="8" t="s">
        <v>30</v>
      </c>
      <c r="J371" s="145" t="s">
        <v>31</v>
      </c>
      <c r="K371" s="146"/>
      <c r="L371" s="151"/>
      <c r="M371" s="151"/>
      <c r="N371" s="153" t="s">
        <v>31</v>
      </c>
      <c r="O371" s="154"/>
    </row>
    <row r="372" spans="1:15" ht="84" customHeight="1">
      <c r="A372" s="62">
        <v>44868</v>
      </c>
      <c r="B372" s="39" t="s">
        <v>92</v>
      </c>
      <c r="C372" s="42" t="s">
        <v>804</v>
      </c>
      <c r="D372" s="42" t="s">
        <v>805</v>
      </c>
      <c r="E372" s="180"/>
      <c r="F372" s="42" t="s">
        <v>806</v>
      </c>
      <c r="G372" s="42" t="s">
        <v>806</v>
      </c>
      <c r="H372" s="180"/>
      <c r="I372" s="8" t="s">
        <v>824</v>
      </c>
      <c r="J372" s="84" t="s">
        <v>806</v>
      </c>
      <c r="K372" s="84"/>
      <c r="L372" s="84" t="s">
        <v>806</v>
      </c>
      <c r="M372" s="84"/>
      <c r="N372" s="84" t="s">
        <v>807</v>
      </c>
      <c r="O372" s="85"/>
    </row>
    <row r="373" spans="1:15" ht="15.75" customHeight="1">
      <c r="A373" s="171" t="s">
        <v>193</v>
      </c>
      <c r="B373" s="182" t="s">
        <v>32</v>
      </c>
      <c r="C373" s="141" t="s">
        <v>276</v>
      </c>
      <c r="D373" s="176" t="s">
        <v>275</v>
      </c>
      <c r="E373" s="180"/>
      <c r="F373" s="176" t="s">
        <v>1022</v>
      </c>
      <c r="G373" s="140" t="s">
        <v>447</v>
      </c>
      <c r="H373" s="180"/>
      <c r="I373" s="8" t="s">
        <v>23</v>
      </c>
      <c r="J373" s="149" t="s">
        <v>62</v>
      </c>
      <c r="K373" s="149"/>
      <c r="L373" s="149" t="s">
        <v>63</v>
      </c>
      <c r="M373" s="149"/>
      <c r="N373" s="151" t="s">
        <v>519</v>
      </c>
      <c r="O373" s="152"/>
    </row>
    <row r="374" spans="1:15" ht="15.75" customHeight="1">
      <c r="A374" s="172"/>
      <c r="B374" s="183"/>
      <c r="C374" s="141"/>
      <c r="D374" s="176"/>
      <c r="E374" s="180"/>
      <c r="F374" s="176"/>
      <c r="G374" s="140"/>
      <c r="H374" s="180"/>
      <c r="I374" s="8" t="s">
        <v>28</v>
      </c>
      <c r="J374" s="149"/>
      <c r="K374" s="149"/>
      <c r="L374" s="149"/>
      <c r="M374" s="149"/>
      <c r="N374" s="151"/>
      <c r="O374" s="152"/>
    </row>
    <row r="375" spans="1:15" ht="15.75" customHeight="1">
      <c r="A375" s="173"/>
      <c r="B375" s="184"/>
      <c r="C375" s="141"/>
      <c r="D375" s="176"/>
      <c r="E375" s="180"/>
      <c r="F375" s="176"/>
      <c r="G375" s="140"/>
      <c r="H375" s="180"/>
      <c r="I375" s="8" t="s">
        <v>30</v>
      </c>
      <c r="J375" s="153" t="s">
        <v>31</v>
      </c>
      <c r="K375" s="153"/>
      <c r="L375" s="153" t="s">
        <v>31</v>
      </c>
      <c r="M375" s="153"/>
      <c r="N375" s="151"/>
      <c r="O375" s="152"/>
    </row>
    <row r="376" spans="1:15" ht="90" customHeight="1">
      <c r="A376" s="62">
        <v>44870</v>
      </c>
      <c r="B376" s="39" t="s">
        <v>93</v>
      </c>
      <c r="C376" s="42" t="s">
        <v>808</v>
      </c>
      <c r="D376" s="42" t="s">
        <v>809</v>
      </c>
      <c r="E376" s="180"/>
      <c r="F376" s="42" t="s">
        <v>810</v>
      </c>
      <c r="G376" s="42" t="s">
        <v>810</v>
      </c>
      <c r="H376" s="180"/>
      <c r="I376" s="8" t="s">
        <v>824</v>
      </c>
      <c r="J376" s="121" t="s">
        <v>302</v>
      </c>
      <c r="K376" s="121"/>
      <c r="L376" s="121" t="s">
        <v>302</v>
      </c>
      <c r="M376" s="121"/>
      <c r="N376" s="121" t="s">
        <v>302</v>
      </c>
      <c r="O376" s="122"/>
    </row>
    <row r="377" spans="1:15" ht="15.75" customHeight="1">
      <c r="A377" s="171" t="s">
        <v>194</v>
      </c>
      <c r="B377" s="182" t="s">
        <v>17</v>
      </c>
      <c r="C377" s="149" t="s">
        <v>71</v>
      </c>
      <c r="D377" s="151" t="s">
        <v>449</v>
      </c>
      <c r="E377" s="180"/>
      <c r="F377" s="220" t="s">
        <v>91</v>
      </c>
      <c r="G377" s="149" t="s">
        <v>71</v>
      </c>
      <c r="H377" s="180"/>
      <c r="I377" s="8" t="s">
        <v>23</v>
      </c>
      <c r="J377" s="151" t="s">
        <v>526</v>
      </c>
      <c r="K377" s="151"/>
      <c r="L377" s="149" t="s">
        <v>62</v>
      </c>
      <c r="M377" s="149"/>
      <c r="N377" s="149" t="s">
        <v>63</v>
      </c>
      <c r="O377" s="150"/>
    </row>
    <row r="378" spans="1:15" ht="15.75" customHeight="1">
      <c r="A378" s="172"/>
      <c r="B378" s="183"/>
      <c r="C378" s="149"/>
      <c r="D378" s="151"/>
      <c r="E378" s="180"/>
      <c r="F378" s="220"/>
      <c r="G378" s="149"/>
      <c r="H378" s="180"/>
      <c r="I378" s="8" t="s">
        <v>28</v>
      </c>
      <c r="J378" s="151"/>
      <c r="K378" s="151"/>
      <c r="L378" s="149"/>
      <c r="M378" s="149"/>
      <c r="N378" s="149"/>
      <c r="O378" s="150"/>
    </row>
    <row r="379" spans="1:15" ht="15.75" customHeight="1">
      <c r="A379" s="173"/>
      <c r="B379" s="184"/>
      <c r="C379" s="149"/>
      <c r="D379" s="151"/>
      <c r="E379" s="180"/>
      <c r="F379" s="220"/>
      <c r="G379" s="149"/>
      <c r="H379" s="180"/>
      <c r="I379" s="8" t="s">
        <v>30</v>
      </c>
      <c r="J379" s="151"/>
      <c r="K379" s="151"/>
      <c r="L379" s="153" t="s">
        <v>31</v>
      </c>
      <c r="M379" s="153"/>
      <c r="N379" s="153" t="s">
        <v>31</v>
      </c>
      <c r="O379" s="154"/>
    </row>
    <row r="380" spans="1:15" ht="58.5" customHeight="1">
      <c r="A380" s="62">
        <v>44873</v>
      </c>
      <c r="B380" s="39" t="s">
        <v>827</v>
      </c>
      <c r="C380" s="42" t="s">
        <v>811</v>
      </c>
      <c r="D380" s="42" t="s">
        <v>811</v>
      </c>
      <c r="E380" s="180"/>
      <c r="F380" s="42" t="s">
        <v>812</v>
      </c>
      <c r="G380" s="42" t="s">
        <v>813</v>
      </c>
      <c r="H380" s="180"/>
      <c r="I380" s="8" t="s">
        <v>824</v>
      </c>
      <c r="J380" s="84" t="s">
        <v>814</v>
      </c>
      <c r="K380" s="84"/>
      <c r="L380" s="84" t="s">
        <v>814</v>
      </c>
      <c r="M380" s="84"/>
      <c r="N380" s="84" t="s">
        <v>815</v>
      </c>
      <c r="O380" s="85"/>
    </row>
    <row r="381" spans="1:15" ht="15.75" customHeight="1">
      <c r="A381" s="171" t="s">
        <v>195</v>
      </c>
      <c r="B381" s="182" t="s">
        <v>18</v>
      </c>
      <c r="C381" s="151" t="s">
        <v>450</v>
      </c>
      <c r="D381" s="149" t="s">
        <v>71</v>
      </c>
      <c r="E381" s="180"/>
      <c r="F381" s="140" t="s">
        <v>451</v>
      </c>
      <c r="G381" s="149" t="s">
        <v>71</v>
      </c>
      <c r="H381" s="180"/>
      <c r="I381" s="8" t="s">
        <v>23</v>
      </c>
      <c r="J381" s="149" t="s">
        <v>63</v>
      </c>
      <c r="K381" s="149"/>
      <c r="L381" s="151" t="s">
        <v>524</v>
      </c>
      <c r="M381" s="151"/>
      <c r="N381" s="149" t="s">
        <v>62</v>
      </c>
      <c r="O381" s="221"/>
    </row>
    <row r="382" spans="1:15" ht="15.75" customHeight="1">
      <c r="A382" s="172"/>
      <c r="B382" s="183"/>
      <c r="C382" s="151"/>
      <c r="D382" s="149"/>
      <c r="E382" s="180"/>
      <c r="F382" s="140"/>
      <c r="G382" s="149"/>
      <c r="H382" s="180"/>
      <c r="I382" s="8" t="s">
        <v>28</v>
      </c>
      <c r="J382" s="149"/>
      <c r="K382" s="149"/>
      <c r="L382" s="151"/>
      <c r="M382" s="151"/>
      <c r="N382" s="222"/>
      <c r="O382" s="221"/>
    </row>
    <row r="383" spans="1:15" ht="15.75" customHeight="1">
      <c r="A383" s="173"/>
      <c r="B383" s="184"/>
      <c r="C383" s="151"/>
      <c r="D383" s="149"/>
      <c r="E383" s="180"/>
      <c r="F383" s="140"/>
      <c r="G383" s="149"/>
      <c r="H383" s="180"/>
      <c r="I383" s="8" t="s">
        <v>30</v>
      </c>
      <c r="J383" s="153" t="s">
        <v>31</v>
      </c>
      <c r="K383" s="153"/>
      <c r="L383" s="151"/>
      <c r="M383" s="151"/>
      <c r="N383" s="153" t="s">
        <v>31</v>
      </c>
      <c r="O383" s="223"/>
    </row>
    <row r="384" spans="1:15" ht="47.25" customHeight="1">
      <c r="A384" s="62">
        <v>44875</v>
      </c>
      <c r="B384" s="39" t="s">
        <v>92</v>
      </c>
      <c r="C384" s="42" t="s">
        <v>816</v>
      </c>
      <c r="D384" s="42" t="s">
        <v>816</v>
      </c>
      <c r="E384" s="180"/>
      <c r="F384" s="42" t="s">
        <v>801</v>
      </c>
      <c r="G384" s="42" t="s">
        <v>801</v>
      </c>
      <c r="H384" s="180"/>
      <c r="I384" s="8" t="s">
        <v>824</v>
      </c>
      <c r="J384" s="72" t="s">
        <v>800</v>
      </c>
      <c r="K384" s="73"/>
      <c r="L384" s="72" t="s">
        <v>800</v>
      </c>
      <c r="M384" s="73"/>
      <c r="N384" s="72" t="s">
        <v>800</v>
      </c>
      <c r="O384" s="74"/>
    </row>
    <row r="385" spans="1:15" ht="15.75" customHeight="1">
      <c r="A385" s="171" t="s">
        <v>196</v>
      </c>
      <c r="B385" s="182" t="s">
        <v>32</v>
      </c>
      <c r="C385" s="149" t="s">
        <v>71</v>
      </c>
      <c r="D385" s="176" t="s">
        <v>1023</v>
      </c>
      <c r="E385" s="180"/>
      <c r="F385" s="149" t="s">
        <v>71</v>
      </c>
      <c r="G385" s="140" t="s">
        <v>452</v>
      </c>
      <c r="H385" s="180"/>
      <c r="I385" s="8" t="s">
        <v>23</v>
      </c>
      <c r="J385" s="149" t="s">
        <v>62</v>
      </c>
      <c r="K385" s="149"/>
      <c r="L385" s="149" t="s">
        <v>68</v>
      </c>
      <c r="M385" s="149"/>
      <c r="N385" s="151" t="s">
        <v>522</v>
      </c>
      <c r="O385" s="152"/>
    </row>
    <row r="386" spans="1:15" ht="15.75" customHeight="1">
      <c r="A386" s="172"/>
      <c r="B386" s="183"/>
      <c r="C386" s="149"/>
      <c r="D386" s="176"/>
      <c r="E386" s="180"/>
      <c r="F386" s="149"/>
      <c r="G386" s="140"/>
      <c r="H386" s="180"/>
      <c r="I386" s="8" t="s">
        <v>28</v>
      </c>
      <c r="J386" s="149"/>
      <c r="K386" s="149"/>
      <c r="L386" s="149"/>
      <c r="M386" s="149"/>
      <c r="N386" s="151"/>
      <c r="O386" s="152"/>
    </row>
    <row r="387" spans="1:15" ht="15.75" customHeight="1">
      <c r="A387" s="173"/>
      <c r="B387" s="184"/>
      <c r="C387" s="149"/>
      <c r="D387" s="176"/>
      <c r="E387" s="180"/>
      <c r="F387" s="149"/>
      <c r="G387" s="140"/>
      <c r="H387" s="180"/>
      <c r="I387" s="8" t="s">
        <v>30</v>
      </c>
      <c r="J387" s="153" t="s">
        <v>31</v>
      </c>
      <c r="K387" s="153"/>
      <c r="L387" s="149"/>
      <c r="M387" s="149"/>
      <c r="N387" s="151"/>
      <c r="O387" s="152"/>
    </row>
    <row r="388" spans="1:15" ht="120" customHeight="1">
      <c r="A388" s="62">
        <v>44877</v>
      </c>
      <c r="B388" s="39" t="s">
        <v>93</v>
      </c>
      <c r="C388" s="42" t="s">
        <v>817</v>
      </c>
      <c r="D388" s="42" t="s">
        <v>818</v>
      </c>
      <c r="E388" s="180"/>
      <c r="F388" s="42" t="s">
        <v>819</v>
      </c>
      <c r="G388" s="42" t="s">
        <v>819</v>
      </c>
      <c r="H388" s="180"/>
      <c r="I388" s="8" t="s">
        <v>824</v>
      </c>
      <c r="J388" s="147" t="s">
        <v>36</v>
      </c>
      <c r="K388" s="147"/>
      <c r="L388" s="147" t="s">
        <v>36</v>
      </c>
      <c r="M388" s="147"/>
      <c r="N388" s="147" t="s">
        <v>36</v>
      </c>
      <c r="O388" s="148"/>
    </row>
    <row r="389" spans="1:15" ht="15.75" customHeight="1">
      <c r="A389" s="171" t="s">
        <v>197</v>
      </c>
      <c r="B389" s="182" t="s">
        <v>17</v>
      </c>
      <c r="C389" s="149" t="s">
        <v>71</v>
      </c>
      <c r="D389" s="151" t="s">
        <v>453</v>
      </c>
      <c r="E389" s="180"/>
      <c r="F389" s="149" t="s">
        <v>71</v>
      </c>
      <c r="G389" s="149" t="s">
        <v>71</v>
      </c>
      <c r="H389" s="180"/>
      <c r="I389" s="8" t="s">
        <v>81</v>
      </c>
      <c r="J389" s="151" t="s">
        <v>529</v>
      </c>
      <c r="K389" s="151"/>
      <c r="L389" s="149" t="s">
        <v>62</v>
      </c>
      <c r="M389" s="149"/>
      <c r="N389" s="149" t="s">
        <v>69</v>
      </c>
      <c r="O389" s="150"/>
    </row>
    <row r="390" spans="1:15" ht="15.75" customHeight="1">
      <c r="A390" s="172"/>
      <c r="B390" s="183"/>
      <c r="C390" s="149"/>
      <c r="D390" s="151"/>
      <c r="E390" s="180"/>
      <c r="F390" s="149"/>
      <c r="G390" s="149"/>
      <c r="H390" s="180"/>
      <c r="I390" s="8" t="s">
        <v>28</v>
      </c>
      <c r="J390" s="151"/>
      <c r="K390" s="151"/>
      <c r="L390" s="149"/>
      <c r="M390" s="149"/>
      <c r="N390" s="149"/>
      <c r="O390" s="150"/>
    </row>
    <row r="391" spans="1:15" ht="15.75" customHeight="1">
      <c r="A391" s="173"/>
      <c r="B391" s="184"/>
      <c r="C391" s="149"/>
      <c r="D391" s="151"/>
      <c r="E391" s="180"/>
      <c r="F391" s="149"/>
      <c r="G391" s="149"/>
      <c r="H391" s="180"/>
      <c r="I391" s="8" t="s">
        <v>30</v>
      </c>
      <c r="J391" s="151"/>
      <c r="K391" s="151"/>
      <c r="L391" s="153" t="s">
        <v>31</v>
      </c>
      <c r="M391" s="153"/>
      <c r="N391" s="149"/>
      <c r="O391" s="150"/>
    </row>
    <row r="392" spans="1:15" ht="60" customHeight="1">
      <c r="A392" s="62">
        <v>44880</v>
      </c>
      <c r="B392" s="39" t="s">
        <v>827</v>
      </c>
      <c r="C392" s="42" t="s">
        <v>820</v>
      </c>
      <c r="D392" s="42" t="s">
        <v>820</v>
      </c>
      <c r="E392" s="180"/>
      <c r="F392" s="42" t="s">
        <v>821</v>
      </c>
      <c r="G392" s="42" t="s">
        <v>821</v>
      </c>
      <c r="H392" s="180"/>
      <c r="I392" s="8" t="s">
        <v>824</v>
      </c>
      <c r="J392" s="84" t="s">
        <v>822</v>
      </c>
      <c r="K392" s="84"/>
      <c r="L392" s="84" t="s">
        <v>822</v>
      </c>
      <c r="M392" s="84"/>
      <c r="N392" s="84" t="s">
        <v>822</v>
      </c>
      <c r="O392" s="85"/>
    </row>
    <row r="393" spans="1:15" ht="15.75" customHeight="1">
      <c r="A393" s="171" t="s">
        <v>198</v>
      </c>
      <c r="B393" s="182" t="s">
        <v>18</v>
      </c>
      <c r="C393" s="142" t="s">
        <v>454</v>
      </c>
      <c r="D393" s="149" t="s">
        <v>71</v>
      </c>
      <c r="E393" s="180"/>
      <c r="F393" s="151" t="s">
        <v>455</v>
      </c>
      <c r="G393" s="149" t="s">
        <v>71</v>
      </c>
      <c r="H393" s="180"/>
      <c r="I393" s="8" t="s">
        <v>23</v>
      </c>
      <c r="J393" s="149" t="s">
        <v>69</v>
      </c>
      <c r="K393" s="149"/>
      <c r="L393" s="151" t="s">
        <v>527</v>
      </c>
      <c r="M393" s="151"/>
      <c r="N393" s="149" t="s">
        <v>62</v>
      </c>
      <c r="O393" s="150"/>
    </row>
    <row r="394" spans="1:15" ht="15.75" customHeight="1">
      <c r="A394" s="172"/>
      <c r="B394" s="183"/>
      <c r="C394" s="142"/>
      <c r="D394" s="149"/>
      <c r="E394" s="180"/>
      <c r="F394" s="151"/>
      <c r="G394" s="149"/>
      <c r="H394" s="180"/>
      <c r="I394" s="8" t="s">
        <v>28</v>
      </c>
      <c r="J394" s="149"/>
      <c r="K394" s="149"/>
      <c r="L394" s="151"/>
      <c r="M394" s="151"/>
      <c r="N394" s="149"/>
      <c r="O394" s="150"/>
    </row>
    <row r="395" spans="1:15" ht="15.75" customHeight="1">
      <c r="A395" s="173"/>
      <c r="B395" s="184"/>
      <c r="C395" s="142"/>
      <c r="D395" s="149"/>
      <c r="E395" s="180"/>
      <c r="F395" s="151"/>
      <c r="G395" s="149"/>
      <c r="H395" s="180"/>
      <c r="I395" s="8" t="s">
        <v>30</v>
      </c>
      <c r="J395" s="149"/>
      <c r="K395" s="149"/>
      <c r="L395" s="151"/>
      <c r="M395" s="151"/>
      <c r="N395" s="153" t="s">
        <v>31</v>
      </c>
      <c r="O395" s="154"/>
    </row>
    <row r="396" spans="1:15" ht="47.25" customHeight="1">
      <c r="A396" s="62">
        <v>44882</v>
      </c>
      <c r="B396" s="39" t="s">
        <v>92</v>
      </c>
      <c r="C396" s="43" t="s">
        <v>31</v>
      </c>
      <c r="D396" s="43" t="s">
        <v>31</v>
      </c>
      <c r="E396" s="180"/>
      <c r="F396" s="43" t="s">
        <v>31</v>
      </c>
      <c r="G396" s="43" t="s">
        <v>31</v>
      </c>
      <c r="H396" s="180"/>
      <c r="I396" s="8" t="s">
        <v>824</v>
      </c>
      <c r="J396" s="229" t="s">
        <v>582</v>
      </c>
      <c r="K396" s="229"/>
      <c r="L396" s="229" t="s">
        <v>582</v>
      </c>
      <c r="M396" s="229"/>
      <c r="N396" s="229" t="s">
        <v>582</v>
      </c>
      <c r="O396" s="230"/>
    </row>
    <row r="397" spans="1:15" ht="15.75" customHeight="1">
      <c r="A397" s="171" t="s">
        <v>199</v>
      </c>
      <c r="B397" s="182" t="s">
        <v>32</v>
      </c>
      <c r="C397" s="108" t="s">
        <v>826</v>
      </c>
      <c r="D397" s="109"/>
      <c r="E397" s="180"/>
      <c r="F397" s="149" t="s">
        <v>71</v>
      </c>
      <c r="G397" s="206" t="s">
        <v>456</v>
      </c>
      <c r="H397" s="180"/>
      <c r="I397" s="8" t="s">
        <v>23</v>
      </c>
      <c r="J397" s="149" t="s">
        <v>65</v>
      </c>
      <c r="K397" s="149" t="s">
        <v>64</v>
      </c>
      <c r="L397" s="149" t="s">
        <v>64</v>
      </c>
      <c r="M397" s="149" t="s">
        <v>65</v>
      </c>
      <c r="N397" s="151" t="s">
        <v>525</v>
      </c>
      <c r="O397" s="152"/>
    </row>
    <row r="398" spans="1:15" ht="15.75" customHeight="1">
      <c r="A398" s="172"/>
      <c r="B398" s="183"/>
      <c r="C398" s="143"/>
      <c r="D398" s="144"/>
      <c r="E398" s="180"/>
      <c r="F398" s="149"/>
      <c r="G398" s="206"/>
      <c r="H398" s="180"/>
      <c r="I398" s="8" t="s">
        <v>28</v>
      </c>
      <c r="J398" s="149"/>
      <c r="K398" s="149"/>
      <c r="L398" s="149"/>
      <c r="M398" s="149"/>
      <c r="N398" s="151"/>
      <c r="O398" s="152"/>
    </row>
    <row r="399" spans="1:15" ht="31.5" customHeight="1">
      <c r="A399" s="173"/>
      <c r="B399" s="184"/>
      <c r="C399" s="145" t="s">
        <v>31</v>
      </c>
      <c r="D399" s="146"/>
      <c r="E399" s="180"/>
      <c r="F399" s="149"/>
      <c r="G399" s="206"/>
      <c r="H399" s="180"/>
      <c r="I399" s="8" t="s">
        <v>30</v>
      </c>
      <c r="J399" s="44" t="s">
        <v>29</v>
      </c>
      <c r="K399" s="149"/>
      <c r="L399" s="149"/>
      <c r="M399" s="44" t="s">
        <v>29</v>
      </c>
      <c r="N399" s="151"/>
      <c r="O399" s="152"/>
    </row>
    <row r="400" spans="1:15" ht="60" customHeight="1">
      <c r="A400" s="62">
        <v>44884</v>
      </c>
      <c r="B400" s="39" t="s">
        <v>93</v>
      </c>
      <c r="C400" s="42" t="s">
        <v>823</v>
      </c>
      <c r="D400" s="42" t="s">
        <v>823</v>
      </c>
      <c r="E400" s="180"/>
      <c r="F400" s="42" t="s">
        <v>823</v>
      </c>
      <c r="G400" s="42" t="s">
        <v>823</v>
      </c>
      <c r="H400" s="180"/>
      <c r="I400" s="8" t="s">
        <v>824</v>
      </c>
      <c r="J400" s="147" t="s">
        <v>36</v>
      </c>
      <c r="K400" s="147"/>
      <c r="L400" s="147" t="s">
        <v>36</v>
      </c>
      <c r="M400" s="147"/>
      <c r="N400" s="147" t="s">
        <v>36</v>
      </c>
      <c r="O400" s="148"/>
    </row>
    <row r="401" spans="1:15" ht="15.75" customHeight="1">
      <c r="A401" s="171" t="s">
        <v>200</v>
      </c>
      <c r="B401" s="182" t="s">
        <v>17</v>
      </c>
      <c r="C401" s="149" t="s">
        <v>71</v>
      </c>
      <c r="D401" s="206" t="s">
        <v>457</v>
      </c>
      <c r="E401" s="180"/>
      <c r="F401" s="149" t="s">
        <v>70</v>
      </c>
      <c r="G401" s="149"/>
      <c r="H401" s="180"/>
      <c r="I401" s="8" t="s">
        <v>23</v>
      </c>
      <c r="J401" s="151" t="s">
        <v>531</v>
      </c>
      <c r="K401" s="151"/>
      <c r="L401" s="149" t="s">
        <v>65</v>
      </c>
      <c r="M401" s="149" t="s">
        <v>64</v>
      </c>
      <c r="N401" s="149" t="s">
        <v>64</v>
      </c>
      <c r="O401" s="150" t="s">
        <v>65</v>
      </c>
    </row>
    <row r="402" spans="1:15" ht="15.75" customHeight="1">
      <c r="A402" s="172"/>
      <c r="B402" s="183"/>
      <c r="C402" s="149"/>
      <c r="D402" s="206"/>
      <c r="E402" s="180"/>
      <c r="F402" s="149"/>
      <c r="G402" s="149"/>
      <c r="H402" s="180"/>
      <c r="I402" s="8" t="s">
        <v>28</v>
      </c>
      <c r="J402" s="151"/>
      <c r="K402" s="151"/>
      <c r="L402" s="149"/>
      <c r="M402" s="149"/>
      <c r="N402" s="149"/>
      <c r="O402" s="150"/>
    </row>
    <row r="403" spans="1:15" ht="31.5" customHeight="1">
      <c r="A403" s="173"/>
      <c r="B403" s="184"/>
      <c r="C403" s="149"/>
      <c r="D403" s="206"/>
      <c r="E403" s="180"/>
      <c r="F403" s="153" t="s">
        <v>31</v>
      </c>
      <c r="G403" s="153"/>
      <c r="H403" s="180"/>
      <c r="I403" s="8" t="s">
        <v>30</v>
      </c>
      <c r="J403" s="151"/>
      <c r="K403" s="151"/>
      <c r="L403" s="44" t="s">
        <v>29</v>
      </c>
      <c r="M403" s="149"/>
      <c r="N403" s="149"/>
      <c r="O403" s="45" t="s">
        <v>29</v>
      </c>
    </row>
    <row r="404" spans="1:15" ht="90" customHeight="1">
      <c r="A404" s="62">
        <v>44887</v>
      </c>
      <c r="B404" s="39" t="s">
        <v>827</v>
      </c>
      <c r="C404" s="42" t="s">
        <v>823</v>
      </c>
      <c r="D404" s="42" t="s">
        <v>823</v>
      </c>
      <c r="E404" s="180"/>
      <c r="F404" s="42" t="s">
        <v>823</v>
      </c>
      <c r="G404" s="42" t="s">
        <v>823</v>
      </c>
      <c r="H404" s="180"/>
      <c r="I404" s="8" t="s">
        <v>824</v>
      </c>
      <c r="J404" s="84" t="s">
        <v>823</v>
      </c>
      <c r="K404" s="84"/>
      <c r="L404" s="84" t="s">
        <v>823</v>
      </c>
      <c r="M404" s="84"/>
      <c r="N404" s="84" t="s">
        <v>823</v>
      </c>
      <c r="O404" s="85"/>
    </row>
    <row r="405" spans="1:15" ht="15.75" customHeight="1">
      <c r="A405" s="171" t="s">
        <v>201</v>
      </c>
      <c r="B405" s="182" t="s">
        <v>18</v>
      </c>
      <c r="C405" s="149" t="s">
        <v>823</v>
      </c>
      <c r="D405" s="149" t="s">
        <v>823</v>
      </c>
      <c r="E405" s="180"/>
      <c r="F405" s="149" t="s">
        <v>823</v>
      </c>
      <c r="G405" s="149" t="s">
        <v>823</v>
      </c>
      <c r="H405" s="180"/>
      <c r="I405" s="8" t="s">
        <v>23</v>
      </c>
      <c r="J405" s="149" t="s">
        <v>64</v>
      </c>
      <c r="K405" s="149" t="s">
        <v>65</v>
      </c>
      <c r="L405" s="151" t="s">
        <v>530</v>
      </c>
      <c r="M405" s="151"/>
      <c r="N405" s="149" t="s">
        <v>65</v>
      </c>
      <c r="O405" s="150" t="s">
        <v>64</v>
      </c>
    </row>
    <row r="406" spans="1:15" ht="15.75" customHeight="1">
      <c r="A406" s="172"/>
      <c r="B406" s="183"/>
      <c r="C406" s="149"/>
      <c r="D406" s="149"/>
      <c r="E406" s="180"/>
      <c r="F406" s="149"/>
      <c r="G406" s="149"/>
      <c r="H406" s="180"/>
      <c r="I406" s="8" t="s">
        <v>28</v>
      </c>
      <c r="J406" s="149"/>
      <c r="K406" s="149"/>
      <c r="L406" s="151"/>
      <c r="M406" s="151"/>
      <c r="N406" s="149"/>
      <c r="O406" s="150"/>
    </row>
    <row r="407" spans="1:15" ht="31.5" customHeight="1">
      <c r="A407" s="173"/>
      <c r="B407" s="184"/>
      <c r="C407" s="149"/>
      <c r="D407" s="149"/>
      <c r="E407" s="180"/>
      <c r="F407" s="149"/>
      <c r="G407" s="149"/>
      <c r="H407" s="180"/>
      <c r="I407" s="8" t="s">
        <v>30</v>
      </c>
      <c r="J407" s="149"/>
      <c r="K407" s="44" t="s">
        <v>29</v>
      </c>
      <c r="L407" s="151"/>
      <c r="M407" s="151"/>
      <c r="N407" s="44" t="s">
        <v>29</v>
      </c>
      <c r="O407" s="150"/>
    </row>
    <row r="408" spans="1:15" ht="60" customHeight="1">
      <c r="A408" s="62">
        <v>44889</v>
      </c>
      <c r="B408" s="39" t="s">
        <v>92</v>
      </c>
      <c r="C408" s="42" t="s">
        <v>823</v>
      </c>
      <c r="D408" s="42" t="s">
        <v>823</v>
      </c>
      <c r="E408" s="180"/>
      <c r="F408" s="42" t="s">
        <v>823</v>
      </c>
      <c r="G408" s="42" t="s">
        <v>823</v>
      </c>
      <c r="H408" s="180"/>
      <c r="I408" s="8" t="s">
        <v>824</v>
      </c>
      <c r="J408" s="84" t="s">
        <v>823</v>
      </c>
      <c r="K408" s="84"/>
      <c r="L408" s="84" t="s">
        <v>823</v>
      </c>
      <c r="M408" s="84"/>
      <c r="N408" s="84" t="s">
        <v>823</v>
      </c>
      <c r="O408" s="85"/>
    </row>
    <row r="409" spans="1:15" ht="15.75" customHeight="1">
      <c r="A409" s="171" t="s">
        <v>202</v>
      </c>
      <c r="B409" s="224" t="s">
        <v>32</v>
      </c>
      <c r="C409" s="227" t="s">
        <v>823</v>
      </c>
      <c r="D409" s="227" t="s">
        <v>823</v>
      </c>
      <c r="E409" s="180"/>
      <c r="F409" s="151" t="s">
        <v>458</v>
      </c>
      <c r="G409" s="151" t="s">
        <v>459</v>
      </c>
      <c r="H409" s="180"/>
      <c r="I409" s="8" t="s">
        <v>23</v>
      </c>
      <c r="J409" s="227" t="s">
        <v>823</v>
      </c>
      <c r="K409" s="227"/>
      <c r="L409" s="227" t="s">
        <v>823</v>
      </c>
      <c r="M409" s="227"/>
      <c r="N409" s="151" t="s">
        <v>528</v>
      </c>
      <c r="O409" s="152"/>
    </row>
    <row r="410" spans="1:15" ht="15.75" customHeight="1">
      <c r="A410" s="172"/>
      <c r="B410" s="225"/>
      <c r="C410" s="227"/>
      <c r="D410" s="227"/>
      <c r="E410" s="180"/>
      <c r="F410" s="151"/>
      <c r="G410" s="151"/>
      <c r="H410" s="180"/>
      <c r="I410" s="8" t="s">
        <v>28</v>
      </c>
      <c r="J410" s="227"/>
      <c r="K410" s="227"/>
      <c r="L410" s="227"/>
      <c r="M410" s="227"/>
      <c r="N410" s="151"/>
      <c r="O410" s="152"/>
    </row>
    <row r="411" spans="1:15" ht="15.75" customHeight="1">
      <c r="A411" s="173"/>
      <c r="B411" s="226"/>
      <c r="C411" s="227"/>
      <c r="D411" s="227"/>
      <c r="E411" s="180"/>
      <c r="F411" s="151"/>
      <c r="G411" s="151"/>
      <c r="H411" s="180"/>
      <c r="I411" s="8" t="s">
        <v>30</v>
      </c>
      <c r="J411" s="227"/>
      <c r="K411" s="227"/>
      <c r="L411" s="227"/>
      <c r="M411" s="227"/>
      <c r="N411" s="151"/>
      <c r="O411" s="152"/>
    </row>
    <row r="412" spans="1:15" ht="60" customHeight="1">
      <c r="A412" s="62">
        <v>44891</v>
      </c>
      <c r="B412" s="20" t="s">
        <v>93</v>
      </c>
      <c r="C412" s="42" t="s">
        <v>823</v>
      </c>
      <c r="D412" s="42" t="s">
        <v>823</v>
      </c>
      <c r="E412" s="181"/>
      <c r="F412" s="42" t="s">
        <v>823</v>
      </c>
      <c r="G412" s="42" t="s">
        <v>823</v>
      </c>
      <c r="H412" s="181"/>
      <c r="I412" s="8" t="s">
        <v>824</v>
      </c>
      <c r="J412" s="147" t="s">
        <v>36</v>
      </c>
      <c r="K412" s="147"/>
      <c r="L412" s="147" t="s">
        <v>36</v>
      </c>
      <c r="M412" s="147"/>
      <c r="N412" s="147" t="s">
        <v>36</v>
      </c>
      <c r="O412" s="148"/>
    </row>
    <row r="413" spans="1:15" ht="15.75" customHeight="1">
      <c r="A413" s="62" t="s">
        <v>203</v>
      </c>
      <c r="B413" s="9" t="s">
        <v>17</v>
      </c>
      <c r="C413" s="174" t="s">
        <v>211</v>
      </c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228"/>
    </row>
    <row r="414" spans="1:15" ht="15.75" customHeight="1">
      <c r="A414" s="62" t="s">
        <v>204</v>
      </c>
      <c r="B414" s="9" t="s">
        <v>18</v>
      </c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228"/>
    </row>
    <row r="415" spans="1:15" ht="15.75" customHeight="1">
      <c r="A415" s="62" t="s">
        <v>205</v>
      </c>
      <c r="B415" s="9" t="s">
        <v>32</v>
      </c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228"/>
    </row>
    <row r="416" spans="1:15" ht="15.75" customHeight="1">
      <c r="A416" s="62" t="s">
        <v>206</v>
      </c>
      <c r="B416" s="39" t="s">
        <v>17</v>
      </c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228"/>
    </row>
    <row r="417" spans="1:15" ht="15.75" customHeight="1">
      <c r="A417" s="62" t="s">
        <v>207</v>
      </c>
      <c r="B417" s="39" t="s">
        <v>18</v>
      </c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228"/>
    </row>
    <row r="418" spans="1:15" ht="15.75" customHeight="1">
      <c r="A418" s="62" t="s">
        <v>208</v>
      </c>
      <c r="B418" s="39" t="s">
        <v>32</v>
      </c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228"/>
    </row>
    <row r="419" spans="1:15" ht="15.75" customHeight="1">
      <c r="A419" s="62" t="s">
        <v>209</v>
      </c>
      <c r="B419" s="39" t="s">
        <v>17</v>
      </c>
      <c r="C419" s="174" t="s">
        <v>72</v>
      </c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228"/>
    </row>
    <row r="420" spans="1:15" ht="15.75" customHeight="1">
      <c r="A420" s="62" t="s">
        <v>210</v>
      </c>
      <c r="B420" s="39" t="s">
        <v>18</v>
      </c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228"/>
    </row>
    <row r="421" spans="1:15" ht="15.75" customHeight="1">
      <c r="A421" s="62" t="s">
        <v>212</v>
      </c>
      <c r="B421" s="39" t="s">
        <v>32</v>
      </c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228"/>
    </row>
    <row r="422" spans="1:15" ht="15.75" customHeight="1">
      <c r="A422" s="62" t="s">
        <v>213</v>
      </c>
      <c r="B422" s="39" t="s">
        <v>17</v>
      </c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228"/>
    </row>
    <row r="423" spans="1:15" ht="15.75" customHeight="1">
      <c r="A423" s="62" t="s">
        <v>214</v>
      </c>
      <c r="B423" s="39" t="s">
        <v>18</v>
      </c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228"/>
    </row>
    <row r="424" spans="1:15" ht="15.75" customHeight="1">
      <c r="A424" s="62" t="s">
        <v>215</v>
      </c>
      <c r="B424" s="39" t="s">
        <v>32</v>
      </c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228"/>
    </row>
    <row r="425" spans="1:15" ht="15.75" customHeight="1">
      <c r="A425" s="62" t="s">
        <v>216</v>
      </c>
      <c r="B425" s="39" t="s">
        <v>17</v>
      </c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228"/>
    </row>
    <row r="426" spans="1:15" ht="15.75" customHeight="1">
      <c r="A426" s="62" t="s">
        <v>217</v>
      </c>
      <c r="B426" s="39" t="s">
        <v>18</v>
      </c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228"/>
    </row>
    <row r="427" spans="1:15" ht="15.75" customHeight="1">
      <c r="A427" s="65" t="s">
        <v>218</v>
      </c>
      <c r="B427" s="39" t="s">
        <v>32</v>
      </c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228"/>
    </row>
    <row r="428" spans="1:15" ht="26.25" customHeight="1">
      <c r="A428" s="65" t="s">
        <v>219</v>
      </c>
      <c r="B428" s="39" t="s">
        <v>73</v>
      </c>
      <c r="C428" s="174" t="s">
        <v>74</v>
      </c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228"/>
    </row>
    <row r="429" spans="1:15" ht="26.25" customHeight="1">
      <c r="A429" s="65" t="s">
        <v>220</v>
      </c>
      <c r="B429" s="39" t="s">
        <v>18</v>
      </c>
      <c r="C429" s="174" t="s">
        <v>74</v>
      </c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228"/>
    </row>
    <row r="430" spans="1:15" ht="26.25" customHeight="1">
      <c r="A430" s="65" t="s">
        <v>221</v>
      </c>
      <c r="B430" s="39" t="s">
        <v>32</v>
      </c>
      <c r="C430" s="174" t="s">
        <v>74</v>
      </c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228"/>
    </row>
    <row r="431" spans="1:15" ht="26.25" customHeight="1">
      <c r="A431" s="65" t="s">
        <v>222</v>
      </c>
      <c r="B431" s="39" t="s">
        <v>73</v>
      </c>
      <c r="C431" s="174" t="s">
        <v>75</v>
      </c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228"/>
    </row>
    <row r="432" spans="1:15" ht="26.25" customHeight="1">
      <c r="A432" s="65" t="s">
        <v>223</v>
      </c>
      <c r="B432" s="39" t="s">
        <v>18</v>
      </c>
      <c r="C432" s="174" t="s">
        <v>1054</v>
      </c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228"/>
    </row>
    <row r="433" spans="1:15" ht="26.25" customHeight="1">
      <c r="A433" s="65" t="s">
        <v>224</v>
      </c>
      <c r="B433" s="39" t="s">
        <v>32</v>
      </c>
      <c r="C433" s="174" t="s">
        <v>1055</v>
      </c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228"/>
    </row>
    <row r="434" spans="1:15" ht="26.25" customHeight="1">
      <c r="A434" s="65" t="s">
        <v>225</v>
      </c>
      <c r="B434" s="39" t="s">
        <v>73</v>
      </c>
      <c r="C434" s="174" t="s">
        <v>76</v>
      </c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228"/>
    </row>
    <row r="435" spans="1:15" ht="26.25" customHeight="1">
      <c r="A435" s="65" t="s">
        <v>226</v>
      </c>
      <c r="B435" s="39" t="s">
        <v>18</v>
      </c>
      <c r="C435" s="174" t="s">
        <v>77</v>
      </c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228"/>
    </row>
    <row r="436" spans="1:15" ht="27.75" customHeight="1">
      <c r="A436" s="65" t="s">
        <v>227</v>
      </c>
      <c r="B436" s="39" t="s">
        <v>32</v>
      </c>
      <c r="C436" s="174" t="s">
        <v>78</v>
      </c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228"/>
    </row>
    <row r="437" spans="1:15" ht="30.75" customHeight="1">
      <c r="A437" s="65" t="s">
        <v>228</v>
      </c>
      <c r="B437" s="39" t="s">
        <v>73</v>
      </c>
      <c r="C437" s="174" t="s">
        <v>79</v>
      </c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228"/>
    </row>
    <row r="438" spans="1:15" ht="26.25" customHeight="1">
      <c r="A438" s="65" t="s">
        <v>229</v>
      </c>
      <c r="B438" s="39" t="s">
        <v>18</v>
      </c>
      <c r="C438" s="174" t="s">
        <v>74</v>
      </c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228"/>
    </row>
    <row r="439" spans="1:15" ht="26.25" customHeight="1">
      <c r="A439" s="65" t="s">
        <v>230</v>
      </c>
      <c r="B439" s="39" t="s">
        <v>32</v>
      </c>
      <c r="C439" s="174" t="s">
        <v>74</v>
      </c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228"/>
    </row>
    <row r="440" spans="1:15" ht="26.25" customHeight="1">
      <c r="A440" s="65" t="s">
        <v>231</v>
      </c>
      <c r="B440" s="39" t="s">
        <v>73</v>
      </c>
      <c r="C440" s="174" t="s">
        <v>74</v>
      </c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228"/>
    </row>
    <row r="441" spans="1:15" ht="20.25" customHeight="1">
      <c r="A441" s="279" t="s">
        <v>80</v>
      </c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9"/>
    </row>
    <row r="442" spans="1:15" ht="21" customHeight="1" thickBot="1">
      <c r="A442" s="57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9"/>
    </row>
    <row r="443" spans="1:15" ht="20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20.25" customHeight="1" thickBot="1">
      <c r="A445" s="11"/>
      <c r="B445" s="11"/>
      <c r="C445" s="11"/>
      <c r="D445" s="27"/>
      <c r="E445" s="27"/>
      <c r="F445" s="27"/>
      <c r="G445" s="27"/>
      <c r="H445" s="27"/>
      <c r="I445" s="27"/>
      <c r="J445" s="11"/>
      <c r="K445" s="11"/>
      <c r="L445" s="11"/>
      <c r="M445" s="11"/>
      <c r="N445" s="11"/>
      <c r="O445" s="11"/>
    </row>
    <row r="446" spans="1:15" ht="21" customHeight="1">
      <c r="A446" s="11"/>
      <c r="B446" s="268"/>
      <c r="C446" s="269"/>
      <c r="D446" s="270"/>
      <c r="E446" s="262" t="s">
        <v>842</v>
      </c>
      <c r="F446" s="263"/>
      <c r="G446" s="264"/>
      <c r="H446" s="27"/>
      <c r="I446" s="27"/>
      <c r="J446" s="11"/>
      <c r="K446" s="11"/>
      <c r="L446" s="11"/>
      <c r="M446" s="11"/>
      <c r="N446" s="11"/>
      <c r="O446" s="11"/>
    </row>
    <row r="447" spans="1:15" ht="27" customHeight="1">
      <c r="A447" s="51"/>
      <c r="B447" s="271"/>
      <c r="C447" s="151"/>
      <c r="D447" s="272"/>
      <c r="E447" s="265" t="s">
        <v>843</v>
      </c>
      <c r="F447" s="266"/>
      <c r="G447" s="267"/>
      <c r="H447" s="17"/>
      <c r="I447" s="17"/>
      <c r="J447" s="15"/>
      <c r="K447" s="16"/>
      <c r="L447" s="16"/>
      <c r="M447" s="16"/>
      <c r="N447" s="16"/>
      <c r="O447" s="1"/>
    </row>
    <row r="448" spans="1:15" ht="27" customHeight="1">
      <c r="A448" s="51"/>
      <c r="B448" s="273"/>
      <c r="C448" s="274"/>
      <c r="D448" s="275"/>
      <c r="E448" s="265" t="s">
        <v>844</v>
      </c>
      <c r="F448" s="266"/>
      <c r="G448" s="267"/>
      <c r="H448" s="17"/>
      <c r="I448" s="17"/>
      <c r="J448" s="15"/>
      <c r="K448" s="24"/>
      <c r="L448" s="24"/>
      <c r="M448" s="24"/>
      <c r="N448" s="24"/>
      <c r="O448" s="1"/>
    </row>
    <row r="449" spans="1:15" ht="27" customHeight="1">
      <c r="A449" s="51"/>
      <c r="B449" s="315"/>
      <c r="C449" s="316"/>
      <c r="D449" s="317"/>
      <c r="E449" s="312" t="s">
        <v>1066</v>
      </c>
      <c r="F449" s="313"/>
      <c r="G449" s="314"/>
      <c r="H449" s="17"/>
      <c r="I449" s="17"/>
      <c r="J449" s="15"/>
      <c r="K449" s="24"/>
      <c r="L449" s="24"/>
      <c r="M449" s="24"/>
      <c r="N449" s="24"/>
      <c r="O449" s="1"/>
    </row>
    <row r="450" spans="1:15" ht="26.25" customHeight="1">
      <c r="A450" s="66"/>
      <c r="B450" s="276"/>
      <c r="C450" s="277"/>
      <c r="D450" s="278"/>
      <c r="E450" s="265" t="s">
        <v>582</v>
      </c>
      <c r="F450" s="266"/>
      <c r="G450" s="267"/>
      <c r="H450" s="17"/>
      <c r="I450" s="17"/>
      <c r="J450" s="3"/>
      <c r="K450" s="17"/>
      <c r="L450" s="17"/>
      <c r="M450" s="17"/>
      <c r="N450" s="17"/>
      <c r="O450" s="1"/>
    </row>
    <row r="451" spans="1:15" ht="26.25" customHeight="1">
      <c r="A451" s="66"/>
      <c r="B451" s="259"/>
      <c r="C451" s="106"/>
      <c r="D451" s="260"/>
      <c r="E451" s="265" t="s">
        <v>31</v>
      </c>
      <c r="F451" s="266"/>
      <c r="G451" s="267"/>
      <c r="H451" s="7"/>
      <c r="I451" s="7"/>
      <c r="J451" s="3"/>
      <c r="K451" s="17"/>
      <c r="L451" s="17"/>
      <c r="M451" s="17"/>
      <c r="N451" s="17"/>
      <c r="O451" s="1"/>
    </row>
    <row r="452" spans="1:15" ht="26.25" customHeight="1">
      <c r="A452" s="66"/>
      <c r="B452" s="261"/>
      <c r="C452" s="147"/>
      <c r="D452" s="134"/>
      <c r="E452" s="265" t="s">
        <v>36</v>
      </c>
      <c r="F452" s="266"/>
      <c r="G452" s="267"/>
      <c r="H452" s="17"/>
      <c r="I452" s="17"/>
      <c r="J452" s="2"/>
      <c r="K452" s="17"/>
      <c r="L452" s="17"/>
      <c r="M452" s="17"/>
      <c r="N452" s="17"/>
      <c r="O452" s="1"/>
    </row>
    <row r="453" spans="1:15" ht="26.25" customHeight="1" thickBot="1">
      <c r="A453" s="66"/>
      <c r="B453" s="256"/>
      <c r="C453" s="257"/>
      <c r="D453" s="258"/>
      <c r="E453" s="253" t="s">
        <v>858</v>
      </c>
      <c r="F453" s="254"/>
      <c r="G453" s="255"/>
      <c r="H453" s="17"/>
      <c r="I453" s="17"/>
      <c r="J453" s="3"/>
      <c r="K453" s="7"/>
      <c r="L453" s="7"/>
      <c r="M453" s="7"/>
      <c r="N453" s="7"/>
      <c r="O453" s="1"/>
    </row>
    <row r="454" spans="1:15" ht="27" customHeight="1">
      <c r="A454" s="67"/>
      <c r="B454" s="18"/>
      <c r="C454" s="18"/>
      <c r="D454" s="17"/>
      <c r="E454" s="17"/>
      <c r="F454" s="17"/>
      <c r="G454" s="17"/>
      <c r="H454" s="17"/>
      <c r="I454" s="17"/>
      <c r="J454" s="3"/>
      <c r="K454" s="17"/>
      <c r="L454" s="17"/>
      <c r="M454" s="17"/>
      <c r="N454" s="17"/>
      <c r="O454" s="2"/>
    </row>
    <row r="455" spans="1:15" ht="26.25" customHeight="1">
      <c r="A455" s="67"/>
      <c r="B455" s="18"/>
      <c r="C455" s="18"/>
      <c r="D455" s="12"/>
      <c r="E455" s="18"/>
      <c r="F455" s="18"/>
      <c r="G455" s="18"/>
      <c r="H455" s="13"/>
      <c r="I455" s="3"/>
      <c r="J455" s="3"/>
      <c r="K455" s="17"/>
      <c r="L455" s="17"/>
      <c r="M455" s="17"/>
      <c r="N455" s="17"/>
      <c r="O455" s="2"/>
    </row>
    <row r="456" spans="1:15">
      <c r="A456" s="68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1:15" ht="1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29"/>
      <c r="K457" s="29"/>
      <c r="L457" s="19"/>
      <c r="M457" s="19"/>
      <c r="N457" s="19"/>
      <c r="O457" s="19"/>
    </row>
    <row r="458" spans="1:15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19"/>
      <c r="K458" s="19"/>
      <c r="L458" s="19"/>
      <c r="M458" s="19"/>
      <c r="N458" s="19"/>
      <c r="O458" s="19"/>
    </row>
    <row r="459" spans="1:15" ht="26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19"/>
      <c r="K459" s="19"/>
      <c r="L459" s="19"/>
      <c r="M459" s="19"/>
      <c r="N459" s="19"/>
      <c r="O459" s="19"/>
    </row>
    <row r="460" spans="1:15" ht="26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19"/>
      <c r="K460" s="19"/>
      <c r="L460" s="19"/>
      <c r="M460" s="19"/>
      <c r="N460" s="19"/>
      <c r="O460" s="19"/>
    </row>
    <row r="461" spans="1:15" ht="26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19"/>
      <c r="K461" s="19"/>
      <c r="L461" s="19"/>
      <c r="M461" s="19"/>
      <c r="N461" s="19"/>
      <c r="O461" s="19"/>
    </row>
    <row r="462" spans="1:15" ht="26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19"/>
      <c r="K462" s="19"/>
      <c r="L462" s="19"/>
      <c r="M462" s="19"/>
      <c r="N462" s="19"/>
      <c r="O462" s="19"/>
    </row>
    <row r="463" spans="1:15" ht="26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19"/>
      <c r="K463" s="19"/>
      <c r="L463" s="19"/>
      <c r="M463" s="19"/>
      <c r="N463" s="19"/>
      <c r="O463" s="19"/>
    </row>
    <row r="464" spans="1:15" ht="27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19"/>
      <c r="K464" s="19"/>
      <c r="L464" s="19"/>
      <c r="M464" s="19"/>
      <c r="N464" s="19"/>
      <c r="O464" s="19"/>
    </row>
    <row r="465" spans="1:15" ht="18.75">
      <c r="A465" s="69"/>
      <c r="B465" s="28"/>
      <c r="C465" s="28"/>
      <c r="D465" s="28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1:15">
      <c r="A466" s="68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1:15">
      <c r="A467" s="68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1:15">
      <c r="A468" s="68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1:15">
      <c r="A469" s="68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1:15">
      <c r="A470" s="68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1:15">
      <c r="A471" s="68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1:15">
      <c r="A472" s="68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1:15">
      <c r="A473" s="68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1:15">
      <c r="A474" s="68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1:15">
      <c r="A475" s="68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1:15">
      <c r="A476" s="68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1:15">
      <c r="A477" s="68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1:15">
      <c r="A478" s="68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1:15">
      <c r="A479" s="68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1:15">
      <c r="A480" s="68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1:15">
      <c r="A481" s="68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</sheetData>
  <mergeCells count="1303">
    <mergeCell ref="E449:G449"/>
    <mergeCell ref="E453:G453"/>
    <mergeCell ref="B453:D453"/>
    <mergeCell ref="B451:D451"/>
    <mergeCell ref="B452:D452"/>
    <mergeCell ref="E446:G446"/>
    <mergeCell ref="E447:G447"/>
    <mergeCell ref="E448:G448"/>
    <mergeCell ref="E450:G450"/>
    <mergeCell ref="E451:G451"/>
    <mergeCell ref="E452:G452"/>
    <mergeCell ref="B446:D446"/>
    <mergeCell ref="B447:D447"/>
    <mergeCell ref="B448:D448"/>
    <mergeCell ref="B450:D450"/>
    <mergeCell ref="A248:A250"/>
    <mergeCell ref="B248:B250"/>
    <mergeCell ref="A252:A254"/>
    <mergeCell ref="B252:B254"/>
    <mergeCell ref="A256:A258"/>
    <mergeCell ref="B256:B258"/>
    <mergeCell ref="B340:B341"/>
    <mergeCell ref="C405:C407"/>
    <mergeCell ref="C437:O437"/>
    <mergeCell ref="C438:O438"/>
    <mergeCell ref="C439:O439"/>
    <mergeCell ref="C440:O440"/>
    <mergeCell ref="A441:O441"/>
    <mergeCell ref="C431:O431"/>
    <mergeCell ref="C432:O432"/>
    <mergeCell ref="C433:O433"/>
    <mergeCell ref="C434:O434"/>
    <mergeCell ref="C435:O435"/>
    <mergeCell ref="A208:A210"/>
    <mergeCell ref="B208:B210"/>
    <mergeCell ref="A176:A178"/>
    <mergeCell ref="B176:B178"/>
    <mergeCell ref="A180:A182"/>
    <mergeCell ref="B180:B182"/>
    <mergeCell ref="A184:A186"/>
    <mergeCell ref="B184:B186"/>
    <mergeCell ref="A188:A190"/>
    <mergeCell ref="B188:B190"/>
    <mergeCell ref="A192:A194"/>
    <mergeCell ref="B192:B194"/>
    <mergeCell ref="C436:O436"/>
    <mergeCell ref="J412:K412"/>
    <mergeCell ref="A228:A230"/>
    <mergeCell ref="B228:B230"/>
    <mergeCell ref="A232:A234"/>
    <mergeCell ref="B232:B234"/>
    <mergeCell ref="A236:A238"/>
    <mergeCell ref="B236:B238"/>
    <mergeCell ref="A240:A242"/>
    <mergeCell ref="B240:B242"/>
    <mergeCell ref="A244:A246"/>
    <mergeCell ref="B244:B246"/>
    <mergeCell ref="A212:A214"/>
    <mergeCell ref="B212:B214"/>
    <mergeCell ref="A216:A218"/>
    <mergeCell ref="B216:B218"/>
    <mergeCell ref="A220:A222"/>
    <mergeCell ref="B220:B222"/>
    <mergeCell ref="A224:A226"/>
    <mergeCell ref="B224:B226"/>
    <mergeCell ref="A172:A174"/>
    <mergeCell ref="B172:B174"/>
    <mergeCell ref="A136:A138"/>
    <mergeCell ref="B136:B138"/>
    <mergeCell ref="A140:A142"/>
    <mergeCell ref="B140:B142"/>
    <mergeCell ref="A144:A146"/>
    <mergeCell ref="B144:B146"/>
    <mergeCell ref="A148:A150"/>
    <mergeCell ref="B148:B150"/>
    <mergeCell ref="A152:A154"/>
    <mergeCell ref="B152:B154"/>
    <mergeCell ref="A196:A198"/>
    <mergeCell ref="B196:B198"/>
    <mergeCell ref="A200:A202"/>
    <mergeCell ref="B200:B202"/>
    <mergeCell ref="A204:A206"/>
    <mergeCell ref="B204:B206"/>
    <mergeCell ref="L252:L253"/>
    <mergeCell ref="M252:M253"/>
    <mergeCell ref="N256:N257"/>
    <mergeCell ref="O256:O257"/>
    <mergeCell ref="F256:F258"/>
    <mergeCell ref="D256:D258"/>
    <mergeCell ref="C256:C258"/>
    <mergeCell ref="J256:K258"/>
    <mergeCell ref="L256:M258"/>
    <mergeCell ref="C244:C246"/>
    <mergeCell ref="C248:C250"/>
    <mergeCell ref="G240:G242"/>
    <mergeCell ref="D240:D242"/>
    <mergeCell ref="N221:N222"/>
    <mergeCell ref="O221:O222"/>
    <mergeCell ref="G224:G226"/>
    <mergeCell ref="C224:C226"/>
    <mergeCell ref="J224:K224"/>
    <mergeCell ref="J225:K226"/>
    <mergeCell ref="F244:F246"/>
    <mergeCell ref="D244:D246"/>
    <mergeCell ref="L248:M250"/>
    <mergeCell ref="J252:K254"/>
    <mergeCell ref="G252:G254"/>
    <mergeCell ref="F248:F250"/>
    <mergeCell ref="G248:G250"/>
    <mergeCell ref="D252:D254"/>
    <mergeCell ref="E119:E258"/>
    <mergeCell ref="H119:H258"/>
    <mergeCell ref="F204:F206"/>
    <mergeCell ref="J204:K206"/>
    <mergeCell ref="O205:O206"/>
    <mergeCell ref="N219:O219"/>
    <mergeCell ref="J223:K223"/>
    <mergeCell ref="F196:F198"/>
    <mergeCell ref="M236:M237"/>
    <mergeCell ref="J203:K203"/>
    <mergeCell ref="L203:M203"/>
    <mergeCell ref="N203:O203"/>
    <mergeCell ref="J207:K207"/>
    <mergeCell ref="L224:L225"/>
    <mergeCell ref="M224:M225"/>
    <mergeCell ref="A120:A122"/>
    <mergeCell ref="B120:B122"/>
    <mergeCell ref="A124:A126"/>
    <mergeCell ref="B124:B126"/>
    <mergeCell ref="A128:A130"/>
    <mergeCell ref="B128:B130"/>
    <mergeCell ref="B132:B134"/>
    <mergeCell ref="A132:A134"/>
    <mergeCell ref="J135:K135"/>
    <mergeCell ref="L135:M135"/>
    <mergeCell ref="N135:O135"/>
    <mergeCell ref="A156:A158"/>
    <mergeCell ref="B156:B158"/>
    <mergeCell ref="A160:A162"/>
    <mergeCell ref="B160:B162"/>
    <mergeCell ref="A164:A166"/>
    <mergeCell ref="B164:B166"/>
    <mergeCell ref="A168:A170"/>
    <mergeCell ref="B168:B170"/>
    <mergeCell ref="M266:M267"/>
    <mergeCell ref="N266:N267"/>
    <mergeCell ref="J270:J271"/>
    <mergeCell ref="N270:N271"/>
    <mergeCell ref="O270:O271"/>
    <mergeCell ref="K276:K277"/>
    <mergeCell ref="L276:M277"/>
    <mergeCell ref="D188:D190"/>
    <mergeCell ref="N188:O190"/>
    <mergeCell ref="F192:F194"/>
    <mergeCell ref="J192:K194"/>
    <mergeCell ref="C200:C202"/>
    <mergeCell ref="F200:F202"/>
    <mergeCell ref="G200:G202"/>
    <mergeCell ref="J201:J202"/>
    <mergeCell ref="K201:K202"/>
    <mergeCell ref="C204:C206"/>
    <mergeCell ref="D204:D206"/>
    <mergeCell ref="G204:G206"/>
    <mergeCell ref="C208:C210"/>
    <mergeCell ref="D208:D210"/>
    <mergeCell ref="F208:F210"/>
    <mergeCell ref="J209:J210"/>
    <mergeCell ref="K209:K210"/>
    <mergeCell ref="C192:C194"/>
    <mergeCell ref="D192:D194"/>
    <mergeCell ref="G192:G194"/>
    <mergeCell ref="L193:L194"/>
    <mergeCell ref="D200:D202"/>
    <mergeCell ref="C196:C198"/>
    <mergeCell ref="J240:K242"/>
    <mergeCell ref="L240:M241"/>
    <mergeCell ref="D176:D178"/>
    <mergeCell ref="G184:G186"/>
    <mergeCell ref="J176:O178"/>
    <mergeCell ref="J175:O175"/>
    <mergeCell ref="J179:O179"/>
    <mergeCell ref="J183:O183"/>
    <mergeCell ref="N200:O202"/>
    <mergeCell ref="C184:C186"/>
    <mergeCell ref="D184:D186"/>
    <mergeCell ref="F184:F186"/>
    <mergeCell ref="C188:C190"/>
    <mergeCell ref="F188:F190"/>
    <mergeCell ref="G188:G190"/>
    <mergeCell ref="C176:C178"/>
    <mergeCell ref="F176:F178"/>
    <mergeCell ref="G176:G178"/>
    <mergeCell ref="C180:C182"/>
    <mergeCell ref="D180:D182"/>
    <mergeCell ref="F180:F182"/>
    <mergeCell ref="G180:G182"/>
    <mergeCell ref="D196:D198"/>
    <mergeCell ref="N197:N198"/>
    <mergeCell ref="O197:O198"/>
    <mergeCell ref="J180:O182"/>
    <mergeCell ref="G196:G198"/>
    <mergeCell ref="J196:J197"/>
    <mergeCell ref="K196:K197"/>
    <mergeCell ref="D172:D174"/>
    <mergeCell ref="F172:F174"/>
    <mergeCell ref="G172:G174"/>
    <mergeCell ref="F156:F158"/>
    <mergeCell ref="C168:C170"/>
    <mergeCell ref="J151:K151"/>
    <mergeCell ref="L151:M151"/>
    <mergeCell ref="N151:O151"/>
    <mergeCell ref="J168:O170"/>
    <mergeCell ref="J171:O171"/>
    <mergeCell ref="J172:O174"/>
    <mergeCell ref="D168:D170"/>
    <mergeCell ref="F168:F170"/>
    <mergeCell ref="G168:G170"/>
    <mergeCell ref="C172:C174"/>
    <mergeCell ref="C156:C158"/>
    <mergeCell ref="D156:D158"/>
    <mergeCell ref="G156:G158"/>
    <mergeCell ref="C160:C162"/>
    <mergeCell ref="D160:D162"/>
    <mergeCell ref="F160:F162"/>
    <mergeCell ref="G160:G162"/>
    <mergeCell ref="J152:O154"/>
    <mergeCell ref="J156:O158"/>
    <mergeCell ref="D132:D134"/>
    <mergeCell ref="C124:C126"/>
    <mergeCell ref="D124:D126"/>
    <mergeCell ref="F124:F126"/>
    <mergeCell ref="C95:D97"/>
    <mergeCell ref="F95:F97"/>
    <mergeCell ref="O104:O105"/>
    <mergeCell ref="G103:G105"/>
    <mergeCell ref="L143:M143"/>
    <mergeCell ref="N143:O143"/>
    <mergeCell ref="J144:J145"/>
    <mergeCell ref="K144:K146"/>
    <mergeCell ref="D144:D146"/>
    <mergeCell ref="G144:G146"/>
    <mergeCell ref="J147:K147"/>
    <mergeCell ref="L147:M147"/>
    <mergeCell ref="N147:O147"/>
    <mergeCell ref="J132:J134"/>
    <mergeCell ref="K132:K133"/>
    <mergeCell ref="N132:N134"/>
    <mergeCell ref="O132:O134"/>
    <mergeCell ref="L123:M123"/>
    <mergeCell ref="N123:O123"/>
    <mergeCell ref="J127:K127"/>
    <mergeCell ref="L127:M127"/>
    <mergeCell ref="N127:O127"/>
    <mergeCell ref="J131:K131"/>
    <mergeCell ref="L131:M131"/>
    <mergeCell ref="N131:O131"/>
    <mergeCell ref="F128:F130"/>
    <mergeCell ref="G128:G130"/>
    <mergeCell ref="L128:L130"/>
    <mergeCell ref="C108:O108"/>
    <mergeCell ref="C109:O114"/>
    <mergeCell ref="O120:O122"/>
    <mergeCell ref="D120:D122"/>
    <mergeCell ref="G120:G122"/>
    <mergeCell ref="C128:C130"/>
    <mergeCell ref="D128:D130"/>
    <mergeCell ref="C106:O106"/>
    <mergeCell ref="J74:K74"/>
    <mergeCell ref="L74:M74"/>
    <mergeCell ref="N74:O74"/>
    <mergeCell ref="J78:K78"/>
    <mergeCell ref="L78:M78"/>
    <mergeCell ref="N78:O78"/>
    <mergeCell ref="J82:K82"/>
    <mergeCell ref="K95:K96"/>
    <mergeCell ref="N95:N97"/>
    <mergeCell ref="O95:O97"/>
    <mergeCell ref="J96:J97"/>
    <mergeCell ref="L95:M97"/>
    <mergeCell ref="J90:K90"/>
    <mergeCell ref="L90:M90"/>
    <mergeCell ref="N90:O90"/>
    <mergeCell ref="J87:J89"/>
    <mergeCell ref="K87:K89"/>
    <mergeCell ref="M87:M88"/>
    <mergeCell ref="N94:O94"/>
    <mergeCell ref="N87:O89"/>
    <mergeCell ref="L82:M82"/>
    <mergeCell ref="N82:O82"/>
    <mergeCell ref="C86:O86"/>
    <mergeCell ref="J313:K313"/>
    <mergeCell ref="L313:M313"/>
    <mergeCell ref="N313:O313"/>
    <mergeCell ref="J317:K317"/>
    <mergeCell ref="L317:M317"/>
    <mergeCell ref="N317:O317"/>
    <mergeCell ref="L314:M315"/>
    <mergeCell ref="L316:M316"/>
    <mergeCell ref="J329:K329"/>
    <mergeCell ref="L329:M329"/>
    <mergeCell ref="N329:O329"/>
    <mergeCell ref="J333:K333"/>
    <mergeCell ref="L333:M333"/>
    <mergeCell ref="N333:O333"/>
    <mergeCell ref="L103:L105"/>
    <mergeCell ref="M103:M105"/>
    <mergeCell ref="N103:N104"/>
    <mergeCell ref="K99:K101"/>
    <mergeCell ref="L99:L100"/>
    <mergeCell ref="M100:M101"/>
    <mergeCell ref="L91:L93"/>
    <mergeCell ref="M91:M93"/>
    <mergeCell ref="O91:O92"/>
    <mergeCell ref="N92:N93"/>
    <mergeCell ref="L88:L89"/>
    <mergeCell ref="N83:N85"/>
    <mergeCell ref="O83:O85"/>
    <mergeCell ref="J94:K94"/>
    <mergeCell ref="L94:M94"/>
    <mergeCell ref="J337:K337"/>
    <mergeCell ref="J119:K119"/>
    <mergeCell ref="L119:M119"/>
    <mergeCell ref="N119:O119"/>
    <mergeCell ref="J123:K123"/>
    <mergeCell ref="L286:M288"/>
    <mergeCell ref="N290:O292"/>
    <mergeCell ref="J282:K284"/>
    <mergeCell ref="L120:M122"/>
    <mergeCell ref="N124:O126"/>
    <mergeCell ref="J128:K130"/>
    <mergeCell ref="J124:J126"/>
    <mergeCell ref="K124:K126"/>
    <mergeCell ref="L124:L126"/>
    <mergeCell ref="M124:M125"/>
    <mergeCell ref="J184:O186"/>
    <mergeCell ref="J189:J190"/>
    <mergeCell ref="K189:K190"/>
    <mergeCell ref="O294:O295"/>
    <mergeCell ref="J294:K296"/>
    <mergeCell ref="L296:M296"/>
    <mergeCell ref="N298:O299"/>
    <mergeCell ref="N300:O300"/>
    <mergeCell ref="N286:N288"/>
    <mergeCell ref="L282:L284"/>
    <mergeCell ref="O286:O287"/>
    <mergeCell ref="L294:M295"/>
    <mergeCell ref="L298:M300"/>
    <mergeCell ref="N294:N295"/>
    <mergeCell ref="J281:K281"/>
    <mergeCell ref="L281:M281"/>
    <mergeCell ref="N281:O281"/>
    <mergeCell ref="L322:M324"/>
    <mergeCell ref="N322:O323"/>
    <mergeCell ref="N324:O324"/>
    <mergeCell ref="L83:M85"/>
    <mergeCell ref="N285:O285"/>
    <mergeCell ref="C280:O280"/>
    <mergeCell ref="E275:E279"/>
    <mergeCell ref="H275:H279"/>
    <mergeCell ref="J309:K309"/>
    <mergeCell ref="L309:M309"/>
    <mergeCell ref="N309:O309"/>
    <mergeCell ref="L270:M272"/>
    <mergeCell ref="N276:O278"/>
    <mergeCell ref="E261:E273"/>
    <mergeCell ref="H261:H273"/>
    <mergeCell ref="G310:G312"/>
    <mergeCell ref="N320:O320"/>
    <mergeCell ref="N306:N307"/>
    <mergeCell ref="O306:O307"/>
    <mergeCell ref="L302:L303"/>
    <mergeCell ref="J98:K98"/>
    <mergeCell ref="L98:M98"/>
    <mergeCell ref="N98:O98"/>
    <mergeCell ref="N99:O101"/>
    <mergeCell ref="J103:K105"/>
    <mergeCell ref="J102:K102"/>
    <mergeCell ref="L102:M102"/>
    <mergeCell ref="N102:O102"/>
    <mergeCell ref="M128:M130"/>
    <mergeCell ref="N128:N130"/>
    <mergeCell ref="O128:O129"/>
    <mergeCell ref="C107:O107"/>
    <mergeCell ref="L297:M297"/>
    <mergeCell ref="N297:O297"/>
    <mergeCell ref="L60:M60"/>
    <mergeCell ref="N60:O60"/>
    <mergeCell ref="L57:M59"/>
    <mergeCell ref="J48:K48"/>
    <mergeCell ref="L48:M48"/>
    <mergeCell ref="N48:O48"/>
    <mergeCell ref="J52:K52"/>
    <mergeCell ref="L52:M52"/>
    <mergeCell ref="N52:O52"/>
    <mergeCell ref="L79:L81"/>
    <mergeCell ref="M79:M81"/>
    <mergeCell ref="N79:N80"/>
    <mergeCell ref="J75:J77"/>
    <mergeCell ref="K75:K77"/>
    <mergeCell ref="L75:L76"/>
    <mergeCell ref="K63:K65"/>
    <mergeCell ref="M63:M64"/>
    <mergeCell ref="J70:K70"/>
    <mergeCell ref="L70:M70"/>
    <mergeCell ref="N70:O70"/>
    <mergeCell ref="C61:O61"/>
    <mergeCell ref="J62:K62"/>
    <mergeCell ref="L62:M62"/>
    <mergeCell ref="N62:O62"/>
    <mergeCell ref="J66:K66"/>
    <mergeCell ref="L66:M66"/>
    <mergeCell ref="N66:O66"/>
    <mergeCell ref="N63:O65"/>
    <mergeCell ref="K71:K72"/>
    <mergeCell ref="O71:O73"/>
    <mergeCell ref="N71:N73"/>
    <mergeCell ref="L67:L69"/>
    <mergeCell ref="N36:O36"/>
    <mergeCell ref="J40:K40"/>
    <mergeCell ref="L40:M40"/>
    <mergeCell ref="N40:O40"/>
    <mergeCell ref="J44:K44"/>
    <mergeCell ref="L44:M44"/>
    <mergeCell ref="N44:O44"/>
    <mergeCell ref="J49:J51"/>
    <mergeCell ref="K49:K51"/>
    <mergeCell ref="L49:L50"/>
    <mergeCell ref="M50:M51"/>
    <mergeCell ref="L41:L43"/>
    <mergeCell ref="M41:M43"/>
    <mergeCell ref="O41:O42"/>
    <mergeCell ref="N42:N43"/>
    <mergeCell ref="N37:O39"/>
    <mergeCell ref="J41:K43"/>
    <mergeCell ref="L45:M47"/>
    <mergeCell ref="N49:O51"/>
    <mergeCell ref="J37:J39"/>
    <mergeCell ref="K37:K39"/>
    <mergeCell ref="M37:M38"/>
    <mergeCell ref="L38:L39"/>
    <mergeCell ref="M67:M69"/>
    <mergeCell ref="N57:N59"/>
    <mergeCell ref="O57:O59"/>
    <mergeCell ref="L53:L55"/>
    <mergeCell ref="M53:M55"/>
    <mergeCell ref="N53:N54"/>
    <mergeCell ref="O54:O55"/>
    <mergeCell ref="C413:O418"/>
    <mergeCell ref="C419:O427"/>
    <mergeCell ref="C428:O428"/>
    <mergeCell ref="C429:O429"/>
    <mergeCell ref="C430:O430"/>
    <mergeCell ref="N409:O411"/>
    <mergeCell ref="N405:N406"/>
    <mergeCell ref="O405:O407"/>
    <mergeCell ref="L405:M407"/>
    <mergeCell ref="L408:M408"/>
    <mergeCell ref="N408:O408"/>
    <mergeCell ref="L409:M411"/>
    <mergeCell ref="L412:M412"/>
    <mergeCell ref="N412:O412"/>
    <mergeCell ref="G409:G411"/>
    <mergeCell ref="D405:D407"/>
    <mergeCell ref="F405:F407"/>
    <mergeCell ref="G405:G407"/>
    <mergeCell ref="E365:E412"/>
    <mergeCell ref="H365:H412"/>
    <mergeCell ref="F403:G403"/>
    <mergeCell ref="J401:K403"/>
    <mergeCell ref="L375:M375"/>
    <mergeCell ref="N373:O375"/>
    <mergeCell ref="L392:M392"/>
    <mergeCell ref="N392:O392"/>
    <mergeCell ref="J396:K396"/>
    <mergeCell ref="L396:M396"/>
    <mergeCell ref="N396:O396"/>
    <mergeCell ref="L404:M404"/>
    <mergeCell ref="N404:O404"/>
    <mergeCell ref="L400:M400"/>
    <mergeCell ref="A401:A403"/>
    <mergeCell ref="B401:B403"/>
    <mergeCell ref="C401:C403"/>
    <mergeCell ref="D401:D403"/>
    <mergeCell ref="F401:G402"/>
    <mergeCell ref="A409:A411"/>
    <mergeCell ref="B409:B411"/>
    <mergeCell ref="F409:F411"/>
    <mergeCell ref="A405:A407"/>
    <mergeCell ref="B405:B407"/>
    <mergeCell ref="J405:J407"/>
    <mergeCell ref="K405:K406"/>
    <mergeCell ref="J408:K408"/>
    <mergeCell ref="J409:K411"/>
    <mergeCell ref="C409:C411"/>
    <mergeCell ref="D409:D411"/>
    <mergeCell ref="A397:A399"/>
    <mergeCell ref="B397:B399"/>
    <mergeCell ref="F397:F399"/>
    <mergeCell ref="G397:G399"/>
    <mergeCell ref="J404:K404"/>
    <mergeCell ref="J400:K400"/>
    <mergeCell ref="A393:A395"/>
    <mergeCell ref="B393:B395"/>
    <mergeCell ref="C393:C395"/>
    <mergeCell ref="D393:D395"/>
    <mergeCell ref="F393:F395"/>
    <mergeCell ref="G393:G395"/>
    <mergeCell ref="C397:D398"/>
    <mergeCell ref="C399:D399"/>
    <mergeCell ref="G389:G391"/>
    <mergeCell ref="L389:M390"/>
    <mergeCell ref="N389:O391"/>
    <mergeCell ref="L391:M391"/>
    <mergeCell ref="J385:K386"/>
    <mergeCell ref="L385:M387"/>
    <mergeCell ref="J387:K387"/>
    <mergeCell ref="A389:A391"/>
    <mergeCell ref="B389:B391"/>
    <mergeCell ref="C389:C391"/>
    <mergeCell ref="D389:D391"/>
    <mergeCell ref="F389:F391"/>
    <mergeCell ref="A385:A387"/>
    <mergeCell ref="B385:B387"/>
    <mergeCell ref="C385:C387"/>
    <mergeCell ref="D385:D387"/>
    <mergeCell ref="F385:F387"/>
    <mergeCell ref="G385:G387"/>
    <mergeCell ref="N385:O387"/>
    <mergeCell ref="J389:K391"/>
    <mergeCell ref="J388:K388"/>
    <mergeCell ref="L388:M388"/>
    <mergeCell ref="N388:O388"/>
    <mergeCell ref="J392:K392"/>
    <mergeCell ref="A381:A383"/>
    <mergeCell ref="B381:B383"/>
    <mergeCell ref="C381:C383"/>
    <mergeCell ref="D381:D383"/>
    <mergeCell ref="F381:F383"/>
    <mergeCell ref="G381:G383"/>
    <mergeCell ref="L377:M378"/>
    <mergeCell ref="N377:O378"/>
    <mergeCell ref="L379:M379"/>
    <mergeCell ref="N379:O379"/>
    <mergeCell ref="A377:A379"/>
    <mergeCell ref="B377:B379"/>
    <mergeCell ref="C377:C379"/>
    <mergeCell ref="D377:D379"/>
    <mergeCell ref="F377:F379"/>
    <mergeCell ref="G377:G379"/>
    <mergeCell ref="L381:M383"/>
    <mergeCell ref="J377:K379"/>
    <mergeCell ref="J381:K382"/>
    <mergeCell ref="N381:O382"/>
    <mergeCell ref="J383:K383"/>
    <mergeCell ref="N383:O383"/>
    <mergeCell ref="A365:A367"/>
    <mergeCell ref="B365:B367"/>
    <mergeCell ref="C365:C367"/>
    <mergeCell ref="D365:D367"/>
    <mergeCell ref="F365:F367"/>
    <mergeCell ref="G365:G367"/>
    <mergeCell ref="A363:A364"/>
    <mergeCell ref="B363:B364"/>
    <mergeCell ref="C363:C364"/>
    <mergeCell ref="D363:D364"/>
    <mergeCell ref="E363:E364"/>
    <mergeCell ref="F363:F364"/>
    <mergeCell ref="J365:K367"/>
    <mergeCell ref="N365:O366"/>
    <mergeCell ref="N367:O367"/>
    <mergeCell ref="A373:A375"/>
    <mergeCell ref="B373:B375"/>
    <mergeCell ref="C373:C375"/>
    <mergeCell ref="D373:D375"/>
    <mergeCell ref="F373:F375"/>
    <mergeCell ref="G373:G375"/>
    <mergeCell ref="G369:G371"/>
    <mergeCell ref="N369:O370"/>
    <mergeCell ref="N371:O371"/>
    <mergeCell ref="L369:M371"/>
    <mergeCell ref="J372:K372"/>
    <mergeCell ref="L372:M372"/>
    <mergeCell ref="N372:O372"/>
    <mergeCell ref="J369:K370"/>
    <mergeCell ref="J371:K371"/>
    <mergeCell ref="A369:A371"/>
    <mergeCell ref="B369:B371"/>
    <mergeCell ref="A352:A354"/>
    <mergeCell ref="B352:B354"/>
    <mergeCell ref="C352:C354"/>
    <mergeCell ref="D352:D354"/>
    <mergeCell ref="F352:F354"/>
    <mergeCell ref="G352:G354"/>
    <mergeCell ref="L365:M366"/>
    <mergeCell ref="L367:M367"/>
    <mergeCell ref="E339:E355"/>
    <mergeCell ref="H339:H355"/>
    <mergeCell ref="J348:K349"/>
    <mergeCell ref="N348:N349"/>
    <mergeCell ref="O348:O350"/>
    <mergeCell ref="J350:K350"/>
    <mergeCell ref="L348:M350"/>
    <mergeCell ref="A348:A350"/>
    <mergeCell ref="B348:B350"/>
    <mergeCell ref="C348:C350"/>
    <mergeCell ref="D348:D350"/>
    <mergeCell ref="F348:F350"/>
    <mergeCell ref="G348:G350"/>
    <mergeCell ref="G344:G346"/>
    <mergeCell ref="L344:L345"/>
    <mergeCell ref="M344:M346"/>
    <mergeCell ref="N344:O345"/>
    <mergeCell ref="N346:O346"/>
    <mergeCell ref="J344:K346"/>
    <mergeCell ref="K340:K342"/>
    <mergeCell ref="L340:M341"/>
    <mergeCell ref="L342:M342"/>
    <mergeCell ref="N340:O342"/>
    <mergeCell ref="A344:A346"/>
    <mergeCell ref="B344:B346"/>
    <mergeCell ref="C344:C346"/>
    <mergeCell ref="D344:D346"/>
    <mergeCell ref="F344:F346"/>
    <mergeCell ref="C338:O338"/>
    <mergeCell ref="A340:A342"/>
    <mergeCell ref="C340:C342"/>
    <mergeCell ref="D340:D342"/>
    <mergeCell ref="F340:F342"/>
    <mergeCell ref="G340:G342"/>
    <mergeCell ref="J340:J341"/>
    <mergeCell ref="J339:K339"/>
    <mergeCell ref="L339:M339"/>
    <mergeCell ref="N339:O339"/>
    <mergeCell ref="J343:K343"/>
    <mergeCell ref="L343:M343"/>
    <mergeCell ref="N343:O343"/>
    <mergeCell ref="A334:A336"/>
    <mergeCell ref="B334:B336"/>
    <mergeCell ref="C334:C336"/>
    <mergeCell ref="D334:D336"/>
    <mergeCell ref="F334:F336"/>
    <mergeCell ref="G334:G336"/>
    <mergeCell ref="L330:M331"/>
    <mergeCell ref="N330:O331"/>
    <mergeCell ref="L332:M332"/>
    <mergeCell ref="N332:O332"/>
    <mergeCell ref="J330:K332"/>
    <mergeCell ref="A330:A332"/>
    <mergeCell ref="B330:B332"/>
    <mergeCell ref="C330:C332"/>
    <mergeCell ref="D330:D332"/>
    <mergeCell ref="F330:F332"/>
    <mergeCell ref="G330:G332"/>
    <mergeCell ref="L334:M336"/>
    <mergeCell ref="E281:E337"/>
    <mergeCell ref="H281:H337"/>
    <mergeCell ref="A326:A328"/>
    <mergeCell ref="B326:B328"/>
    <mergeCell ref="C326:C328"/>
    <mergeCell ref="D326:D328"/>
    <mergeCell ref="F326:F328"/>
    <mergeCell ref="G326:G328"/>
    <mergeCell ref="G322:G324"/>
    <mergeCell ref="J322:K323"/>
    <mergeCell ref="A322:A324"/>
    <mergeCell ref="B322:B324"/>
    <mergeCell ref="C322:C324"/>
    <mergeCell ref="J334:K335"/>
    <mergeCell ref="A318:A320"/>
    <mergeCell ref="B318:B320"/>
    <mergeCell ref="C318:C320"/>
    <mergeCell ref="D318:D320"/>
    <mergeCell ref="F318:F320"/>
    <mergeCell ref="G318:G320"/>
    <mergeCell ref="J321:K321"/>
    <mergeCell ref="L321:M321"/>
    <mergeCell ref="N321:O321"/>
    <mergeCell ref="L310:M312"/>
    <mergeCell ref="J318:K320"/>
    <mergeCell ref="N310:O311"/>
    <mergeCell ref="N312:O312"/>
    <mergeCell ref="J314:K315"/>
    <mergeCell ref="J316:K316"/>
    <mergeCell ref="L318:M319"/>
    <mergeCell ref="L320:M320"/>
    <mergeCell ref="A314:A316"/>
    <mergeCell ref="B314:B316"/>
    <mergeCell ref="C314:C316"/>
    <mergeCell ref="D314:D316"/>
    <mergeCell ref="F314:F316"/>
    <mergeCell ref="A310:A312"/>
    <mergeCell ref="B310:B312"/>
    <mergeCell ref="C310:C312"/>
    <mergeCell ref="D310:D312"/>
    <mergeCell ref="N318:O319"/>
    <mergeCell ref="N314:O316"/>
    <mergeCell ref="F310:F312"/>
    <mergeCell ref="G314:G316"/>
    <mergeCell ref="J310:J311"/>
    <mergeCell ref="K310:K311"/>
    <mergeCell ref="A306:A308"/>
    <mergeCell ref="B306:B308"/>
    <mergeCell ref="C306:C308"/>
    <mergeCell ref="D306:D308"/>
    <mergeCell ref="F306:F308"/>
    <mergeCell ref="A302:A304"/>
    <mergeCell ref="B302:B304"/>
    <mergeCell ref="C302:C304"/>
    <mergeCell ref="D302:D304"/>
    <mergeCell ref="F302:F304"/>
    <mergeCell ref="G302:G304"/>
    <mergeCell ref="N305:O305"/>
    <mergeCell ref="J306:K308"/>
    <mergeCell ref="J302:K303"/>
    <mergeCell ref="J304:K304"/>
    <mergeCell ref="L306:M307"/>
    <mergeCell ref="L308:M308"/>
    <mergeCell ref="L305:M305"/>
    <mergeCell ref="J305:K305"/>
    <mergeCell ref="G306:G308"/>
    <mergeCell ref="N302:O304"/>
    <mergeCell ref="M302:M303"/>
    <mergeCell ref="G298:G300"/>
    <mergeCell ref="A298:A300"/>
    <mergeCell ref="B298:B300"/>
    <mergeCell ref="C298:C300"/>
    <mergeCell ref="D298:D300"/>
    <mergeCell ref="F298:F300"/>
    <mergeCell ref="G286:G288"/>
    <mergeCell ref="A286:A288"/>
    <mergeCell ref="B286:B288"/>
    <mergeCell ref="C286:C288"/>
    <mergeCell ref="D286:D288"/>
    <mergeCell ref="F286:F288"/>
    <mergeCell ref="J290:K291"/>
    <mergeCell ref="J292:K292"/>
    <mergeCell ref="K298:K299"/>
    <mergeCell ref="J285:K285"/>
    <mergeCell ref="J297:K297"/>
    <mergeCell ref="J286:K287"/>
    <mergeCell ref="J288:K288"/>
    <mergeCell ref="A294:A296"/>
    <mergeCell ref="B294:B296"/>
    <mergeCell ref="C294:D296"/>
    <mergeCell ref="F294:F296"/>
    <mergeCell ref="G294:G296"/>
    <mergeCell ref="A290:A292"/>
    <mergeCell ref="B290:B292"/>
    <mergeCell ref="C290:C292"/>
    <mergeCell ref="L289:M289"/>
    <mergeCell ref="N289:O289"/>
    <mergeCell ref="J293:K293"/>
    <mergeCell ref="L293:M293"/>
    <mergeCell ref="N293:O293"/>
    <mergeCell ref="G276:G278"/>
    <mergeCell ref="J276:J278"/>
    <mergeCell ref="A282:A284"/>
    <mergeCell ref="B282:B284"/>
    <mergeCell ref="C282:C284"/>
    <mergeCell ref="D282:D284"/>
    <mergeCell ref="F282:F284"/>
    <mergeCell ref="G282:G284"/>
    <mergeCell ref="J289:K289"/>
    <mergeCell ref="D290:D292"/>
    <mergeCell ref="F290:F292"/>
    <mergeCell ref="G290:G292"/>
    <mergeCell ref="N282:O283"/>
    <mergeCell ref="N284:O284"/>
    <mergeCell ref="L285:M285"/>
    <mergeCell ref="L278:M278"/>
    <mergeCell ref="M282:M283"/>
    <mergeCell ref="C274:O274"/>
    <mergeCell ref="J301:K301"/>
    <mergeCell ref="L301:M301"/>
    <mergeCell ref="N301:O301"/>
    <mergeCell ref="J298:J299"/>
    <mergeCell ref="A270:A272"/>
    <mergeCell ref="B270:B272"/>
    <mergeCell ref="C270:C272"/>
    <mergeCell ref="D270:D272"/>
    <mergeCell ref="F270:F272"/>
    <mergeCell ref="G270:G272"/>
    <mergeCell ref="J266:K268"/>
    <mergeCell ref="G266:G268"/>
    <mergeCell ref="F262:F264"/>
    <mergeCell ref="G262:G264"/>
    <mergeCell ref="K270:K272"/>
    <mergeCell ref="A276:A278"/>
    <mergeCell ref="B276:B278"/>
    <mergeCell ref="C276:C278"/>
    <mergeCell ref="D276:D278"/>
    <mergeCell ref="F276:F278"/>
    <mergeCell ref="J273:K273"/>
    <mergeCell ref="L273:M273"/>
    <mergeCell ref="N273:O273"/>
    <mergeCell ref="J275:K275"/>
    <mergeCell ref="L275:M275"/>
    <mergeCell ref="N275:O275"/>
    <mergeCell ref="J279:K279"/>
    <mergeCell ref="L279:M279"/>
    <mergeCell ref="N279:O279"/>
    <mergeCell ref="L290:L291"/>
    <mergeCell ref="M290:M291"/>
    <mergeCell ref="F259:F260"/>
    <mergeCell ref="G259:G260"/>
    <mergeCell ref="H259:H260"/>
    <mergeCell ref="I259:I260"/>
    <mergeCell ref="J259:O259"/>
    <mergeCell ref="A262:A264"/>
    <mergeCell ref="B262:B264"/>
    <mergeCell ref="C262:C264"/>
    <mergeCell ref="D262:D264"/>
    <mergeCell ref="A259:A260"/>
    <mergeCell ref="B259:B260"/>
    <mergeCell ref="C259:C260"/>
    <mergeCell ref="D259:D260"/>
    <mergeCell ref="E259:E260"/>
    <mergeCell ref="J269:K269"/>
    <mergeCell ref="L269:M269"/>
    <mergeCell ref="N269:O269"/>
    <mergeCell ref="M262:M264"/>
    <mergeCell ref="A266:A268"/>
    <mergeCell ref="B266:B268"/>
    <mergeCell ref="C266:C268"/>
    <mergeCell ref="N262:O264"/>
    <mergeCell ref="O266:O268"/>
    <mergeCell ref="D266:D268"/>
    <mergeCell ref="F266:F268"/>
    <mergeCell ref="J261:K261"/>
    <mergeCell ref="L261:M261"/>
    <mergeCell ref="N261:O261"/>
    <mergeCell ref="J265:K265"/>
    <mergeCell ref="L265:M265"/>
    <mergeCell ref="N265:O265"/>
    <mergeCell ref="L266:L267"/>
    <mergeCell ref="A116:A117"/>
    <mergeCell ref="B116:B117"/>
    <mergeCell ref="C116:C117"/>
    <mergeCell ref="D116:D117"/>
    <mergeCell ref="E116:E117"/>
    <mergeCell ref="F116:F117"/>
    <mergeCell ref="J164:O166"/>
    <mergeCell ref="J160:O162"/>
    <mergeCell ref="J155:O155"/>
    <mergeCell ref="G116:G117"/>
    <mergeCell ref="H116:H117"/>
    <mergeCell ref="I116:I117"/>
    <mergeCell ref="J116:O116"/>
    <mergeCell ref="C118:O118"/>
    <mergeCell ref="J159:O159"/>
    <mergeCell ref="J163:O163"/>
    <mergeCell ref="D164:D166"/>
    <mergeCell ref="C120:C122"/>
    <mergeCell ref="F120:F122"/>
    <mergeCell ref="J120:J121"/>
    <mergeCell ref="K121:K122"/>
    <mergeCell ref="N120:N122"/>
    <mergeCell ref="L139:M139"/>
    <mergeCell ref="N139:O139"/>
    <mergeCell ref="C140:C142"/>
    <mergeCell ref="D140:D142"/>
    <mergeCell ref="F140:F142"/>
    <mergeCell ref="G140:G142"/>
    <mergeCell ref="N140:N141"/>
    <mergeCell ref="O140:O142"/>
    <mergeCell ref="G124:G126"/>
    <mergeCell ref="C132:C134"/>
    <mergeCell ref="A103:A105"/>
    <mergeCell ref="B103:B105"/>
    <mergeCell ref="C103:C105"/>
    <mergeCell ref="D103:D105"/>
    <mergeCell ref="F103:F105"/>
    <mergeCell ref="A99:A101"/>
    <mergeCell ref="B99:B101"/>
    <mergeCell ref="C99:C101"/>
    <mergeCell ref="D99:D101"/>
    <mergeCell ref="J99:J101"/>
    <mergeCell ref="E87:E105"/>
    <mergeCell ref="H87:H105"/>
    <mergeCell ref="A95:A97"/>
    <mergeCell ref="B95:B97"/>
    <mergeCell ref="F99:F101"/>
    <mergeCell ref="G99:G101"/>
    <mergeCell ref="G95:G97"/>
    <mergeCell ref="J91:K93"/>
    <mergeCell ref="A91:A93"/>
    <mergeCell ref="B91:B93"/>
    <mergeCell ref="C91:C93"/>
    <mergeCell ref="D91:D93"/>
    <mergeCell ref="F91:F93"/>
    <mergeCell ref="G91:G93"/>
    <mergeCell ref="A87:A89"/>
    <mergeCell ref="B87:B89"/>
    <mergeCell ref="C87:C89"/>
    <mergeCell ref="D87:D89"/>
    <mergeCell ref="F87:F89"/>
    <mergeCell ref="G87:G89"/>
    <mergeCell ref="A71:A73"/>
    <mergeCell ref="B71:B73"/>
    <mergeCell ref="C71:C73"/>
    <mergeCell ref="D71:D73"/>
    <mergeCell ref="J67:K69"/>
    <mergeCell ref="L71:M73"/>
    <mergeCell ref="N75:O77"/>
    <mergeCell ref="J79:K81"/>
    <mergeCell ref="O67:O68"/>
    <mergeCell ref="A67:A69"/>
    <mergeCell ref="B67:B69"/>
    <mergeCell ref="C67:C69"/>
    <mergeCell ref="D67:D69"/>
    <mergeCell ref="F67:F69"/>
    <mergeCell ref="G67:G69"/>
    <mergeCell ref="F71:F73"/>
    <mergeCell ref="H62:H85"/>
    <mergeCell ref="G83:G85"/>
    <mergeCell ref="A63:A65"/>
    <mergeCell ref="B63:B65"/>
    <mergeCell ref="C63:C65"/>
    <mergeCell ref="D63:D65"/>
    <mergeCell ref="F63:F65"/>
    <mergeCell ref="G63:G65"/>
    <mergeCell ref="J63:J65"/>
    <mergeCell ref="E62:E85"/>
    <mergeCell ref="G71:G73"/>
    <mergeCell ref="G79:G81"/>
    <mergeCell ref="A83:A85"/>
    <mergeCell ref="B83:B85"/>
    <mergeCell ref="C83:C85"/>
    <mergeCell ref="D83:D85"/>
    <mergeCell ref="F83:F85"/>
    <mergeCell ref="J83:J84"/>
    <mergeCell ref="A79:A81"/>
    <mergeCell ref="B79:B81"/>
    <mergeCell ref="C79:C81"/>
    <mergeCell ref="D79:D81"/>
    <mergeCell ref="F79:F81"/>
    <mergeCell ref="A75:A77"/>
    <mergeCell ref="B75:B77"/>
    <mergeCell ref="C75:C77"/>
    <mergeCell ref="D75:D77"/>
    <mergeCell ref="F75:F77"/>
    <mergeCell ref="G75:G77"/>
    <mergeCell ref="G45:G47"/>
    <mergeCell ref="A41:A43"/>
    <mergeCell ref="B41:B43"/>
    <mergeCell ref="C41:C43"/>
    <mergeCell ref="D41:D43"/>
    <mergeCell ref="F41:F43"/>
    <mergeCell ref="G41:G43"/>
    <mergeCell ref="J57:J58"/>
    <mergeCell ref="J60:K60"/>
    <mergeCell ref="K58:K59"/>
    <mergeCell ref="A57:A59"/>
    <mergeCell ref="B57:B59"/>
    <mergeCell ref="C57:C59"/>
    <mergeCell ref="D57:D59"/>
    <mergeCell ref="F57:F59"/>
    <mergeCell ref="G57:G59"/>
    <mergeCell ref="A53:A55"/>
    <mergeCell ref="B53:B55"/>
    <mergeCell ref="C53:C55"/>
    <mergeCell ref="D53:D55"/>
    <mergeCell ref="F53:F55"/>
    <mergeCell ref="G53:G55"/>
    <mergeCell ref="J53:K55"/>
    <mergeCell ref="J56:K56"/>
    <mergeCell ref="L56:M56"/>
    <mergeCell ref="N56:O56"/>
    <mergeCell ref="A37:A39"/>
    <mergeCell ref="B37:B39"/>
    <mergeCell ref="C37:C39"/>
    <mergeCell ref="D37:D39"/>
    <mergeCell ref="F37:F39"/>
    <mergeCell ref="G37:G39"/>
    <mergeCell ref="A33:A35"/>
    <mergeCell ref="B33:B35"/>
    <mergeCell ref="C33:C35"/>
    <mergeCell ref="D33:D35"/>
    <mergeCell ref="F33:F35"/>
    <mergeCell ref="G33:G35"/>
    <mergeCell ref="E33:E60"/>
    <mergeCell ref="H33:H60"/>
    <mergeCell ref="J36:K36"/>
    <mergeCell ref="L36:M36"/>
    <mergeCell ref="A49:A51"/>
    <mergeCell ref="B49:B51"/>
    <mergeCell ref="C49:C51"/>
    <mergeCell ref="D49:D51"/>
    <mergeCell ref="F49:F51"/>
    <mergeCell ref="G49:G51"/>
    <mergeCell ref="K45:K46"/>
    <mergeCell ref="N45:N47"/>
    <mergeCell ref="O45:O47"/>
    <mergeCell ref="J46:J47"/>
    <mergeCell ref="A45:A47"/>
    <mergeCell ref="B45:B47"/>
    <mergeCell ref="C45:C47"/>
    <mergeCell ref="D45:D47"/>
    <mergeCell ref="F45:F47"/>
    <mergeCell ref="C29:C31"/>
    <mergeCell ref="D29:D31"/>
    <mergeCell ref="F29:F31"/>
    <mergeCell ref="G29:G31"/>
    <mergeCell ref="C32:O32"/>
    <mergeCell ref="H17:H31"/>
    <mergeCell ref="A25:A27"/>
    <mergeCell ref="B25:B27"/>
    <mergeCell ref="C25:C27"/>
    <mergeCell ref="D25:D27"/>
    <mergeCell ref="F25:F27"/>
    <mergeCell ref="G25:G27"/>
    <mergeCell ref="J25:O27"/>
    <mergeCell ref="A21:A23"/>
    <mergeCell ref="B21:B23"/>
    <mergeCell ref="C21:C23"/>
    <mergeCell ref="D21:D23"/>
    <mergeCell ref="F21:F23"/>
    <mergeCell ref="G21:G23"/>
    <mergeCell ref="J21:O23"/>
    <mergeCell ref="J24:O24"/>
    <mergeCell ref="J33:O35"/>
    <mergeCell ref="J29:O31"/>
    <mergeCell ref="C7:O7"/>
    <mergeCell ref="A9:A11"/>
    <mergeCell ref="B9:B11"/>
    <mergeCell ref="C9:C11"/>
    <mergeCell ref="D9:D11"/>
    <mergeCell ref="A17:A19"/>
    <mergeCell ref="B17:B19"/>
    <mergeCell ref="C17:C19"/>
    <mergeCell ref="D17:D19"/>
    <mergeCell ref="F17:F19"/>
    <mergeCell ref="G17:G19"/>
    <mergeCell ref="J17:O19"/>
    <mergeCell ref="F9:F11"/>
    <mergeCell ref="G9:G11"/>
    <mergeCell ref="J9:O11"/>
    <mergeCell ref="A13:A15"/>
    <mergeCell ref="B13:B15"/>
    <mergeCell ref="C13:C15"/>
    <mergeCell ref="D13:D15"/>
    <mergeCell ref="F13:F15"/>
    <mergeCell ref="G13:G15"/>
    <mergeCell ref="J8:O8"/>
    <mergeCell ref="C16:O16"/>
    <mergeCell ref="J12:O12"/>
    <mergeCell ref="H8:H15"/>
    <mergeCell ref="E8:E15"/>
    <mergeCell ref="E17:E31"/>
    <mergeCell ref="J20:O20"/>
    <mergeCell ref="J28:O28"/>
    <mergeCell ref="J13:O15"/>
    <mergeCell ref="A29:A31"/>
    <mergeCell ref="B29:B31"/>
    <mergeCell ref="A1:O1"/>
    <mergeCell ref="A3:H3"/>
    <mergeCell ref="I3:O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O5"/>
    <mergeCell ref="J211:K211"/>
    <mergeCell ref="L211:M211"/>
    <mergeCell ref="N211:O211"/>
    <mergeCell ref="J187:O187"/>
    <mergeCell ref="J191:K191"/>
    <mergeCell ref="L191:M191"/>
    <mergeCell ref="N191:O191"/>
    <mergeCell ref="J195:K195"/>
    <mergeCell ref="L195:M195"/>
    <mergeCell ref="N195:O195"/>
    <mergeCell ref="J199:K199"/>
    <mergeCell ref="L199:M199"/>
    <mergeCell ref="N199:O199"/>
    <mergeCell ref="L201:L202"/>
    <mergeCell ref="M201:M202"/>
    <mergeCell ref="L205:L206"/>
    <mergeCell ref="M205:M206"/>
    <mergeCell ref="N205:N206"/>
    <mergeCell ref="L132:M134"/>
    <mergeCell ref="N252:O254"/>
    <mergeCell ref="K262:K263"/>
    <mergeCell ref="J262:J263"/>
    <mergeCell ref="L262:L263"/>
    <mergeCell ref="J227:K227"/>
    <mergeCell ref="L227:M227"/>
    <mergeCell ref="N227:O227"/>
    <mergeCell ref="J231:K231"/>
    <mergeCell ref="L231:M231"/>
    <mergeCell ref="N231:O231"/>
    <mergeCell ref="J235:K235"/>
    <mergeCell ref="L235:M235"/>
    <mergeCell ref="J239:K239"/>
    <mergeCell ref="L239:M239"/>
    <mergeCell ref="N235:O235"/>
    <mergeCell ref="N239:O239"/>
    <mergeCell ref="L228:M228"/>
    <mergeCell ref="N228:N229"/>
    <mergeCell ref="O228:O229"/>
    <mergeCell ref="L229:M230"/>
    <mergeCell ref="J228:K230"/>
    <mergeCell ref="J232:J233"/>
    <mergeCell ref="K232:K233"/>
    <mergeCell ref="L232:M234"/>
    <mergeCell ref="N232:O232"/>
    <mergeCell ref="N233:O234"/>
    <mergeCell ref="N236:O238"/>
    <mergeCell ref="N240:N241"/>
    <mergeCell ref="O240:O241"/>
    <mergeCell ref="L242:M242"/>
    <mergeCell ref="J248:J249"/>
    <mergeCell ref="K248:K249"/>
    <mergeCell ref="N326:O328"/>
    <mergeCell ref="J351:K351"/>
    <mergeCell ref="L351:M351"/>
    <mergeCell ref="N351:O351"/>
    <mergeCell ref="J355:K355"/>
    <mergeCell ref="L355:M355"/>
    <mergeCell ref="N355:O355"/>
    <mergeCell ref="J368:K368"/>
    <mergeCell ref="L368:M368"/>
    <mergeCell ref="N368:O368"/>
    <mergeCell ref="J352:K353"/>
    <mergeCell ref="J354:K354"/>
    <mergeCell ref="C356:O361"/>
    <mergeCell ref="N352:O354"/>
    <mergeCell ref="J324:K324"/>
    <mergeCell ref="J347:K347"/>
    <mergeCell ref="L347:M347"/>
    <mergeCell ref="N347:O347"/>
    <mergeCell ref="N334:O335"/>
    <mergeCell ref="J336:K336"/>
    <mergeCell ref="N336:O336"/>
    <mergeCell ref="J326:K327"/>
    <mergeCell ref="D322:D324"/>
    <mergeCell ref="F322:F324"/>
    <mergeCell ref="L337:M337"/>
    <mergeCell ref="N337:O337"/>
    <mergeCell ref="L326:M327"/>
    <mergeCell ref="J328:K328"/>
    <mergeCell ref="L328:M328"/>
    <mergeCell ref="J325:K325"/>
    <mergeCell ref="L325:M325"/>
    <mergeCell ref="N325:O325"/>
    <mergeCell ref="J376:K376"/>
    <mergeCell ref="L376:M376"/>
    <mergeCell ref="N376:O376"/>
    <mergeCell ref="J380:K380"/>
    <mergeCell ref="L380:M380"/>
    <mergeCell ref="N380:O380"/>
    <mergeCell ref="G363:G364"/>
    <mergeCell ref="H363:H364"/>
    <mergeCell ref="I363:I364"/>
    <mergeCell ref="J363:O363"/>
    <mergeCell ref="C369:C371"/>
    <mergeCell ref="D369:D371"/>
    <mergeCell ref="F369:F371"/>
    <mergeCell ref="L352:M353"/>
    <mergeCell ref="L354:M354"/>
    <mergeCell ref="N400:O400"/>
    <mergeCell ref="L401:L402"/>
    <mergeCell ref="M401:M403"/>
    <mergeCell ref="N401:N403"/>
    <mergeCell ref="O401:O402"/>
    <mergeCell ref="N397:O399"/>
    <mergeCell ref="L393:M395"/>
    <mergeCell ref="J397:J398"/>
    <mergeCell ref="K397:K399"/>
    <mergeCell ref="L397:L399"/>
    <mergeCell ref="M397:M398"/>
    <mergeCell ref="J393:K395"/>
    <mergeCell ref="N393:O394"/>
    <mergeCell ref="N395:O395"/>
    <mergeCell ref="J373:K374"/>
    <mergeCell ref="L373:M374"/>
    <mergeCell ref="J375:K375"/>
    <mergeCell ref="C144:C146"/>
    <mergeCell ref="F144:F146"/>
    <mergeCell ref="L144:M146"/>
    <mergeCell ref="G148:G150"/>
    <mergeCell ref="N148:O150"/>
    <mergeCell ref="C136:D138"/>
    <mergeCell ref="F136:F138"/>
    <mergeCell ref="L136:L137"/>
    <mergeCell ref="M136:M138"/>
    <mergeCell ref="J139:K139"/>
    <mergeCell ref="J167:O167"/>
    <mergeCell ref="C164:C166"/>
    <mergeCell ref="F164:F166"/>
    <mergeCell ref="G164:G166"/>
    <mergeCell ref="C148:C150"/>
    <mergeCell ref="D148:D150"/>
    <mergeCell ref="F148:F150"/>
    <mergeCell ref="J149:J150"/>
    <mergeCell ref="K149:K150"/>
    <mergeCell ref="L148:L149"/>
    <mergeCell ref="M148:M149"/>
    <mergeCell ref="J143:K143"/>
    <mergeCell ref="C152:C154"/>
    <mergeCell ref="D152:D154"/>
    <mergeCell ref="F152:F154"/>
    <mergeCell ref="G152:G154"/>
    <mergeCell ref="F132:F134"/>
    <mergeCell ref="G132:G134"/>
    <mergeCell ref="L207:M207"/>
    <mergeCell ref="N207:O207"/>
    <mergeCell ref="N209:N210"/>
    <mergeCell ref="O209:O210"/>
    <mergeCell ref="L188:L189"/>
    <mergeCell ref="M188:M189"/>
    <mergeCell ref="L196:M198"/>
    <mergeCell ref="J220:J222"/>
    <mergeCell ref="K220:K222"/>
    <mergeCell ref="L220:M222"/>
    <mergeCell ref="L212:L214"/>
    <mergeCell ref="M212:M214"/>
    <mergeCell ref="N212:O214"/>
    <mergeCell ref="J216:K218"/>
    <mergeCell ref="J213:J214"/>
    <mergeCell ref="M193:M194"/>
    <mergeCell ref="N192:N193"/>
    <mergeCell ref="O192:O193"/>
    <mergeCell ref="G136:G138"/>
    <mergeCell ref="N136:O138"/>
    <mergeCell ref="J140:K142"/>
    <mergeCell ref="M217:M218"/>
    <mergeCell ref="F216:F218"/>
    <mergeCell ref="G220:G222"/>
    <mergeCell ref="J215:K215"/>
    <mergeCell ref="L215:M215"/>
    <mergeCell ref="N215:O215"/>
    <mergeCell ref="J219:K219"/>
    <mergeCell ref="G208:G210"/>
    <mergeCell ref="L208:M210"/>
    <mergeCell ref="L251:M251"/>
    <mergeCell ref="N251:O251"/>
    <mergeCell ref="J236:K237"/>
    <mergeCell ref="J238:K238"/>
    <mergeCell ref="N224:O226"/>
    <mergeCell ref="C228:C230"/>
    <mergeCell ref="G232:G234"/>
    <mergeCell ref="C220:C222"/>
    <mergeCell ref="D220:D222"/>
    <mergeCell ref="F224:F226"/>
    <mergeCell ref="F220:F222"/>
    <mergeCell ref="C212:C214"/>
    <mergeCell ref="D212:D214"/>
    <mergeCell ref="F212:F214"/>
    <mergeCell ref="G212:G214"/>
    <mergeCell ref="C216:C218"/>
    <mergeCell ref="D216:D218"/>
    <mergeCell ref="G216:G218"/>
    <mergeCell ref="K213:K214"/>
    <mergeCell ref="N216:N218"/>
    <mergeCell ref="O216:O218"/>
    <mergeCell ref="L217:L218"/>
    <mergeCell ref="L219:M219"/>
    <mergeCell ref="L223:M223"/>
    <mergeCell ref="N223:O223"/>
    <mergeCell ref="J244:J245"/>
    <mergeCell ref="K244:K245"/>
    <mergeCell ref="N244:O245"/>
    <mergeCell ref="N246:O246"/>
    <mergeCell ref="L244:M246"/>
    <mergeCell ref="D224:D226"/>
    <mergeCell ref="A2:O2"/>
    <mergeCell ref="J384:K384"/>
    <mergeCell ref="L384:M384"/>
    <mergeCell ref="N384:O384"/>
    <mergeCell ref="C240:C242"/>
    <mergeCell ref="F240:F242"/>
    <mergeCell ref="G244:G246"/>
    <mergeCell ref="D248:D250"/>
    <mergeCell ref="N248:O250"/>
    <mergeCell ref="C252:C254"/>
    <mergeCell ref="F252:F254"/>
    <mergeCell ref="J255:K255"/>
    <mergeCell ref="L255:M255"/>
    <mergeCell ref="N255:O255"/>
    <mergeCell ref="G256:G258"/>
    <mergeCell ref="F228:F230"/>
    <mergeCell ref="G228:G230"/>
    <mergeCell ref="D228:D230"/>
    <mergeCell ref="C232:C234"/>
    <mergeCell ref="D232:D234"/>
    <mergeCell ref="F232:F234"/>
    <mergeCell ref="C236:C238"/>
    <mergeCell ref="D236:D238"/>
    <mergeCell ref="F236:G238"/>
    <mergeCell ref="L236:L237"/>
    <mergeCell ref="J243:K243"/>
    <mergeCell ref="L243:M243"/>
    <mergeCell ref="N243:O243"/>
    <mergeCell ref="J247:K247"/>
    <mergeCell ref="L247:M247"/>
    <mergeCell ref="N247:O247"/>
    <mergeCell ref="J251:K2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15" sqref="M15"/>
    </sheetView>
  </sheetViews>
  <sheetFormatPr defaultRowHeight="15"/>
  <cols>
    <col min="1" max="1" width="9.140625" customWidth="1"/>
    <col min="5" max="5" width="15" customWidth="1"/>
    <col min="6" max="6" width="13.5703125" customWidth="1"/>
    <col min="7" max="7" width="18" customWidth="1"/>
    <col min="9" max="9" width="11.140625" customWidth="1"/>
  </cols>
  <sheetData>
    <row r="1" spans="1:9">
      <c r="A1" s="299" t="s">
        <v>859</v>
      </c>
      <c r="B1" s="299"/>
      <c r="C1" s="299"/>
      <c r="D1" s="299"/>
      <c r="E1" s="299"/>
      <c r="F1" s="299"/>
      <c r="G1" s="299"/>
      <c r="H1" s="299"/>
      <c r="I1" s="299"/>
    </row>
    <row r="2" spans="1:9">
      <c r="A2" s="299"/>
      <c r="B2" s="299"/>
      <c r="C2" s="299"/>
      <c r="D2" s="299"/>
      <c r="E2" s="299"/>
      <c r="F2" s="299"/>
      <c r="G2" s="299"/>
      <c r="H2" s="299"/>
      <c r="I2" s="299"/>
    </row>
    <row r="3" spans="1:9" ht="15.75" thickBot="1"/>
    <row r="4" spans="1:9">
      <c r="A4" s="300" t="s">
        <v>850</v>
      </c>
      <c r="B4" s="301"/>
      <c r="C4" s="301"/>
      <c r="D4" s="302"/>
      <c r="E4" s="306" t="s">
        <v>840</v>
      </c>
      <c r="F4" s="306" t="s">
        <v>841</v>
      </c>
      <c r="G4" s="306" t="s">
        <v>19</v>
      </c>
      <c r="H4" s="308" t="s">
        <v>852</v>
      </c>
      <c r="I4" s="309"/>
    </row>
    <row r="5" spans="1:9" ht="24.75" customHeight="1" thickBot="1">
      <c r="A5" s="303"/>
      <c r="B5" s="304"/>
      <c r="C5" s="304"/>
      <c r="D5" s="305"/>
      <c r="E5" s="307"/>
      <c r="F5" s="307"/>
      <c r="G5" s="307"/>
      <c r="H5" s="310"/>
      <c r="I5" s="311"/>
    </row>
    <row r="6" spans="1:9" ht="18.75">
      <c r="A6" s="295" t="s">
        <v>845</v>
      </c>
      <c r="B6" s="296"/>
      <c r="C6" s="296"/>
      <c r="D6" s="296"/>
      <c r="E6" s="31">
        <v>220</v>
      </c>
      <c r="F6" s="31">
        <v>160</v>
      </c>
      <c r="G6" s="31">
        <v>85</v>
      </c>
      <c r="H6" s="297">
        <v>20</v>
      </c>
      <c r="I6" s="298"/>
    </row>
    <row r="7" spans="1:9" ht="18.75">
      <c r="A7" s="289" t="s">
        <v>846</v>
      </c>
      <c r="B7" s="290"/>
      <c r="C7" s="290"/>
      <c r="D7" s="290"/>
      <c r="E7" s="30">
        <v>415</v>
      </c>
      <c r="F7" s="30">
        <v>310</v>
      </c>
      <c r="G7" s="30">
        <v>150</v>
      </c>
      <c r="H7" s="291">
        <v>27</v>
      </c>
      <c r="I7" s="292"/>
    </row>
    <row r="8" spans="1:9" ht="18.75">
      <c r="A8" s="289" t="s">
        <v>847</v>
      </c>
      <c r="B8" s="290"/>
      <c r="C8" s="290"/>
      <c r="D8" s="290"/>
      <c r="E8" s="30">
        <v>30</v>
      </c>
      <c r="F8" s="30">
        <v>30</v>
      </c>
      <c r="G8" s="30">
        <v>30</v>
      </c>
      <c r="H8" s="291"/>
      <c r="I8" s="292"/>
    </row>
    <row r="9" spans="1:9" ht="18.75">
      <c r="A9" s="293" t="s">
        <v>848</v>
      </c>
      <c r="B9" s="294"/>
      <c r="C9" s="294"/>
      <c r="D9" s="294"/>
      <c r="E9" s="30">
        <v>40</v>
      </c>
      <c r="F9" s="30">
        <v>25</v>
      </c>
      <c r="G9" s="30">
        <v>20</v>
      </c>
      <c r="H9" s="291">
        <v>5</v>
      </c>
      <c r="I9" s="292"/>
    </row>
    <row r="10" spans="1:9" ht="19.5" thickBot="1">
      <c r="A10" s="280" t="s">
        <v>849</v>
      </c>
      <c r="B10" s="281"/>
      <c r="C10" s="281"/>
      <c r="D10" s="281"/>
      <c r="E10" s="32">
        <v>11</v>
      </c>
      <c r="F10" s="32">
        <v>11</v>
      </c>
      <c r="G10" s="32">
        <v>11</v>
      </c>
      <c r="H10" s="282"/>
      <c r="I10" s="283"/>
    </row>
    <row r="11" spans="1:9" ht="19.5" thickBot="1">
      <c r="A11" s="284" t="s">
        <v>851</v>
      </c>
      <c r="B11" s="285"/>
      <c r="C11" s="285"/>
      <c r="D11" s="286"/>
      <c r="E11" s="33">
        <f>SUM(E6:E10)</f>
        <v>716</v>
      </c>
      <c r="F11" s="33">
        <f>SUM(F6:F10)</f>
        <v>536</v>
      </c>
      <c r="G11" s="33">
        <f>SUM(G6:G10)</f>
        <v>296</v>
      </c>
      <c r="H11" s="287">
        <f>SUM(H6:I10)</f>
        <v>52</v>
      </c>
      <c r="I11" s="288"/>
    </row>
  </sheetData>
  <mergeCells count="18">
    <mergeCell ref="A6:D6"/>
    <mergeCell ref="H6:I6"/>
    <mergeCell ref="A1:I2"/>
    <mergeCell ref="A4:D5"/>
    <mergeCell ref="E4:E5"/>
    <mergeCell ref="F4:F5"/>
    <mergeCell ref="G4:G5"/>
    <mergeCell ref="H4:I5"/>
    <mergeCell ref="A10:D10"/>
    <mergeCell ref="H10:I10"/>
    <mergeCell ref="A11:D11"/>
    <mergeCell ref="H11:I11"/>
    <mergeCell ref="A7:D7"/>
    <mergeCell ref="H7:I7"/>
    <mergeCell ref="A8:D8"/>
    <mergeCell ref="H8:I8"/>
    <mergeCell ref="A9:D9"/>
    <mergeCell ref="H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2022-01-07T06:15:11Z</dcterms:modified>
</cp:coreProperties>
</file>